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315" windowHeight="6735" activeTab="0"/>
  </bookViews>
  <sheets>
    <sheet name="1. " sheetId="1" r:id="rId1"/>
  </sheets>
  <definedNames/>
  <calcPr fullCalcOnLoad="1"/>
</workbook>
</file>

<file path=xl/sharedStrings.xml><?xml version="1.0" encoding="utf-8"?>
<sst xmlns="http://schemas.openxmlformats.org/spreadsheetml/2006/main" count="708" uniqueCount="588">
  <si>
    <t>Dr. Carlos Alfredo D'Amico, titular</t>
  </si>
  <si>
    <t>Carhué</t>
  </si>
  <si>
    <t>Adolfo Gonzales Chaves</t>
  </si>
  <si>
    <t>Dr. Marcelino Ugarte, delegado</t>
  </si>
  <si>
    <t>Alberti</t>
  </si>
  <si>
    <t>Gral. José Inocencio Arias, titular</t>
  </si>
  <si>
    <t>Mariano Acosta, titular</t>
  </si>
  <si>
    <t>Avellaneda</t>
  </si>
  <si>
    <t>Dr. Vicente López y Planes, provisorio</t>
  </si>
  <si>
    <t>Ayacucho</t>
  </si>
  <si>
    <t>Mariano Saavedra, titular</t>
  </si>
  <si>
    <t>Azul</t>
  </si>
  <si>
    <t>Bahía Blanca</t>
  </si>
  <si>
    <t>Gral. Juan José Viamonte, titular</t>
  </si>
  <si>
    <t>Balcarce</t>
  </si>
  <si>
    <t>Baradero</t>
  </si>
  <si>
    <t>Virreynato</t>
  </si>
  <si>
    <t>Arrecifes</t>
  </si>
  <si>
    <t>Benito Juárez</t>
  </si>
  <si>
    <t>Dr. Adolfo Alsina, titular</t>
  </si>
  <si>
    <t>Berazategui</t>
  </si>
  <si>
    <t>Dr. Oscar E. Alende, titular</t>
  </si>
  <si>
    <t>Berisso</t>
  </si>
  <si>
    <t>Cnel. Emilio A. Bonnecarrere, interventor</t>
  </si>
  <si>
    <t>Carlos Casares - titular</t>
  </si>
  <si>
    <t>San Carlos de Bolívar</t>
  </si>
  <si>
    <t>Bragado</t>
  </si>
  <si>
    <t>Brig. Gral. Juan Manuel de Rosas, titular</t>
  </si>
  <si>
    <t>Carlos Casares, titular</t>
  </si>
  <si>
    <t>Coronel Brandsen</t>
  </si>
  <si>
    <t>Campana</t>
  </si>
  <si>
    <t>Cañuelas</t>
  </si>
  <si>
    <t>Brig. Gral. Martín Rodríguez, titular</t>
  </si>
  <si>
    <t>Capitán Sarmiento</t>
  </si>
  <si>
    <t>Carlos Casares</t>
  </si>
  <si>
    <t>Ignacio Darío Irigoyen, titular</t>
  </si>
  <si>
    <t>Carlos Tejedor</t>
  </si>
  <si>
    <t>Dr. Marcelino Ugarte, titular</t>
  </si>
  <si>
    <t>Carmen de Areco</t>
  </si>
  <si>
    <t>Triunvirato</t>
  </si>
  <si>
    <t>Castelli</t>
  </si>
  <si>
    <t>Colón</t>
  </si>
  <si>
    <t>Julio A. Costa, titular</t>
  </si>
  <si>
    <t>Punta Alta</t>
  </si>
  <si>
    <t>Máximo Paz, titular</t>
  </si>
  <si>
    <t>Coronel Dorrego</t>
  </si>
  <si>
    <t xml:space="preserve">Dr. Dardo Rocha, titular </t>
  </si>
  <si>
    <t>Coronel Pringles</t>
  </si>
  <si>
    <t>Coronel Suárez</t>
  </si>
  <si>
    <t>Chacabuco</t>
  </si>
  <si>
    <t>Chascomús</t>
  </si>
  <si>
    <t>Chivilcoy</t>
  </si>
  <si>
    <t>Daireaux</t>
  </si>
  <si>
    <t>Dolores</t>
  </si>
  <si>
    <t>Dr. Tomás M. de Anchorena, delegado</t>
  </si>
  <si>
    <t>Ensenada</t>
  </si>
  <si>
    <t xml:space="preserve">Cnel. Emilio A. Bonnecarrere, interventor. </t>
  </si>
  <si>
    <t>Belén de Escobar</t>
  </si>
  <si>
    <t>Eduardo Arana, provisorio</t>
  </si>
  <si>
    <t>Monte Grande</t>
  </si>
  <si>
    <t>Capilla del Señor</t>
  </si>
  <si>
    <t>Dr. Eduardo Duhalde, titular</t>
  </si>
  <si>
    <t>José María Ezeiza</t>
  </si>
  <si>
    <t>Florencio Varela</t>
  </si>
  <si>
    <t>Florentino Ameghino</t>
  </si>
  <si>
    <t>Dr. Antonio Cafiero, titular</t>
  </si>
  <si>
    <t>Miramar</t>
  </si>
  <si>
    <t>General Alvear</t>
  </si>
  <si>
    <t>Emilio Castro, titular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</si>
  <si>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</si>
  <si>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</si>
  <si>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</si>
  <si>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</si>
  <si>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</si>
  <si>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</si>
  <si>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</si>
  <si>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Ranchos</t>
  </si>
  <si>
    <t>General Pinto</t>
  </si>
  <si>
    <t>Dr. Carlos Tejedor, titular</t>
  </si>
  <si>
    <t>Mar del Plata</t>
  </si>
  <si>
    <t>General Rodríguez</t>
  </si>
  <si>
    <t>General San Martín</t>
  </si>
  <si>
    <t>Los Toldos</t>
  </si>
  <si>
    <t>General Villegas</t>
  </si>
  <si>
    <t>Guaminí</t>
  </si>
  <si>
    <t>Henderson</t>
  </si>
  <si>
    <t>Hurlingham</t>
  </si>
  <si>
    <t>Ituzaingó</t>
  </si>
  <si>
    <t>La ley no cita cabecera</t>
  </si>
  <si>
    <t>Junín</t>
  </si>
  <si>
    <t>Dr. Pastor Obligado, titular</t>
  </si>
  <si>
    <t>Gral. de Brig. Ibérico M. Saint Jean, gob.</t>
  </si>
  <si>
    <t>Mar del Tuyú</t>
  </si>
  <si>
    <t>San Justo</t>
  </si>
  <si>
    <t>Lanús</t>
  </si>
  <si>
    <t>Gral. Juan Carlos Sanguinetti, interventor</t>
  </si>
  <si>
    <t>La Plata</t>
  </si>
  <si>
    <t>Dr. Dardo Rocha, titular</t>
  </si>
  <si>
    <t>Laprida</t>
  </si>
  <si>
    <t>Las Flores</t>
  </si>
  <si>
    <t>Dr. José Camilo Crotto, titular</t>
  </si>
  <si>
    <t>Vedia</t>
  </si>
  <si>
    <t>Lincoln</t>
  </si>
  <si>
    <t>Lobería</t>
  </si>
  <si>
    <t>Lobos</t>
  </si>
  <si>
    <t>Virreinato</t>
  </si>
  <si>
    <t>Lomas de Zamora</t>
  </si>
  <si>
    <t>Manuel Ocampo, delegado</t>
  </si>
  <si>
    <t>Luján</t>
  </si>
  <si>
    <t>Magdalena</t>
  </si>
  <si>
    <t>Maipú</t>
  </si>
  <si>
    <t>Lley no cita cabecera</t>
  </si>
  <si>
    <t>Coronel Vidal</t>
  </si>
  <si>
    <t>Marcos Paz</t>
  </si>
  <si>
    <t>Carlos Tejedor, titular</t>
  </si>
  <si>
    <t>Mercedes</t>
  </si>
  <si>
    <t>Merlo</t>
  </si>
  <si>
    <t>Brig. Gral. Marín Rodríguez, titular</t>
  </si>
  <si>
    <t>San Miguel del Monte</t>
  </si>
  <si>
    <t>Monte Hermoso</t>
  </si>
  <si>
    <t>Morón</t>
  </si>
  <si>
    <t>Navarro</t>
  </si>
  <si>
    <t>Necochea</t>
  </si>
  <si>
    <t>9 de Julio</t>
  </si>
  <si>
    <t>Olavarría</t>
  </si>
  <si>
    <t>Cnel. Mayor Marcos Balcarce, substituto</t>
  </si>
  <si>
    <t>Carmen de Patagones</t>
  </si>
  <si>
    <t>Pehuajó</t>
  </si>
  <si>
    <t>Pellegrini</t>
  </si>
  <si>
    <t>Ignacio Dario Irigoyen, titular</t>
  </si>
  <si>
    <t>Pergamino</t>
  </si>
  <si>
    <t>Pila</t>
  </si>
  <si>
    <t>Brig.Gral.Juan Manuel de Rosas, titular</t>
  </si>
  <si>
    <t>Pilar</t>
  </si>
  <si>
    <t>Pinamar</t>
  </si>
  <si>
    <t>Guernica</t>
  </si>
  <si>
    <t>Puán</t>
  </si>
  <si>
    <t>Verónica</t>
  </si>
  <si>
    <t>Quilmes</t>
  </si>
  <si>
    <t>Ramallo</t>
  </si>
  <si>
    <t>Rauch</t>
  </si>
  <si>
    <t>Rojas</t>
  </si>
  <si>
    <t>Brig. Gral. Martin Rodriguez, titular</t>
  </si>
  <si>
    <t>Roque Pérez</t>
  </si>
  <si>
    <t>Pigüe</t>
  </si>
  <si>
    <t>Saladillo</t>
  </si>
  <si>
    <t>Salto</t>
  </si>
  <si>
    <t>Salliqueló</t>
  </si>
  <si>
    <t>San Andrés de Giles</t>
  </si>
  <si>
    <t>Brig. Gral.Juan Manuel de Rosas, titular</t>
  </si>
  <si>
    <t>San Antonio de Areco</t>
  </si>
  <si>
    <t>San Cayetano</t>
  </si>
  <si>
    <t>San Fernando</t>
  </si>
  <si>
    <t>Directorio</t>
  </si>
  <si>
    <t>San Isidro</t>
  </si>
  <si>
    <t>Vrreynato</t>
  </si>
  <si>
    <t>San Nicolás de los Arroyos</t>
  </si>
  <si>
    <t>San Pedro</t>
  </si>
  <si>
    <t>San Vicente</t>
  </si>
  <si>
    <t>Suipacha</t>
  </si>
  <si>
    <t>Tandil</t>
  </si>
  <si>
    <t>Tapalqué</t>
  </si>
  <si>
    <t>Tigre</t>
  </si>
  <si>
    <t>General Conesa</t>
  </si>
  <si>
    <t>Tornquist</t>
  </si>
  <si>
    <t>Trenque Lauquen</t>
  </si>
  <si>
    <t>Tres Arroyos</t>
  </si>
  <si>
    <t>Caseros</t>
  </si>
  <si>
    <t>Tres Lomas</t>
  </si>
  <si>
    <t>Dr.  Alejandro Armendariz, titular</t>
  </si>
  <si>
    <t>25 de Mayo</t>
  </si>
  <si>
    <t>Olivos</t>
  </si>
  <si>
    <t>Villa Gesell</t>
  </si>
  <si>
    <t>Gral. de Brig. Ibérico M. Saint Jean, titular</t>
  </si>
  <si>
    <t>Médanos</t>
  </si>
  <si>
    <t>Zárate</t>
  </si>
  <si>
    <t>Juan Bautista Peña, delegado</t>
  </si>
  <si>
    <t>-</t>
  </si>
  <si>
    <t>ADOLFO ALSINA</t>
  </si>
  <si>
    <t>ALBERTI</t>
  </si>
  <si>
    <t>ALMIRANTE BROWN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</si>
  <si>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</si>
  <si>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</si>
  <si>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</si>
  <si>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</si>
  <si>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</si>
  <si>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</si>
  <si>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</si>
  <si>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</si>
  <si>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</si>
  <si>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</si>
  <si>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</si>
  <si>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</si>
  <si>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</si>
  <si>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CAPITÁN SARMIENTO</t>
  </si>
  <si>
    <t>CARLOS CASARES</t>
  </si>
  <si>
    <t>CARLOS TEJEDOR</t>
  </si>
  <si>
    <t>CARMEN DE ARECO</t>
  </si>
  <si>
    <t>CASTELLI</t>
  </si>
  <si>
    <t>COLÓN</t>
  </si>
  <si>
    <t>CHACABUCO</t>
  </si>
  <si>
    <t>CHASCOMÚS</t>
  </si>
  <si>
    <t>CHIVILCOY</t>
  </si>
  <si>
    <t>DAIREAUX</t>
  </si>
  <si>
    <t>DOLORES</t>
  </si>
  <si>
    <t>ENSENADA</t>
  </si>
  <si>
    <t>ESCOBAR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</si>
  <si>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</si>
  <si>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</si>
  <si>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</si>
  <si>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</si>
  <si>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</si>
  <si>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</si>
  <si>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</si>
  <si>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</si>
  <si>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PINTO</t>
  </si>
  <si>
    <t>GENERAL RODRÍGUEZ</t>
  </si>
  <si>
    <t>GENERAL SAN MARTÍN</t>
  </si>
  <si>
    <t>GENERAL VIAMONTE</t>
  </si>
  <si>
    <t>GENERAL VILLEGAS</t>
  </si>
  <si>
    <t>GUAMINÍ</t>
  </si>
  <si>
    <t>JUNÍN</t>
  </si>
  <si>
    <t>LA COSTA</t>
  </si>
  <si>
    <t>LA MATANZA</t>
  </si>
  <si>
    <t>LANÚS</t>
  </si>
  <si>
    <t>LA PLATA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</si>
  <si>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</si>
  <si>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</si>
  <si>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</si>
  <si>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</si>
  <si>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</si>
  <si>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</si>
  <si>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</si>
  <si>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</si>
  <si>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MAIPÚ</t>
  </si>
  <si>
    <t>MAR CHIQUITA</t>
  </si>
  <si>
    <t>MARCOS PAZ</t>
  </si>
  <si>
    <t>MERCEDES</t>
  </si>
  <si>
    <t>MERLO</t>
  </si>
  <si>
    <t>MONTE</t>
  </si>
  <si>
    <t>MONTE HERMOSO</t>
  </si>
  <si>
    <t>MORENO</t>
  </si>
  <si>
    <t>NAVARRO</t>
  </si>
  <si>
    <t>NECOCHEA</t>
  </si>
  <si>
    <t>OLAVARRÍA</t>
  </si>
  <si>
    <t>PATAGONES</t>
  </si>
  <si>
    <t>PEHUAJÓ</t>
  </si>
  <si>
    <t>PELLEGRINI</t>
  </si>
  <si>
    <t>PERGAMINO</t>
  </si>
  <si>
    <t>PILA</t>
  </si>
  <si>
    <t>PINAMAR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</si>
  <si>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</si>
  <si>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</si>
  <si>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</si>
  <si>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</si>
  <si>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</si>
  <si>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</si>
  <si>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</si>
  <si>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</si>
  <si>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SALTO</t>
  </si>
  <si>
    <t>SALLIQUELÓ</t>
  </si>
  <si>
    <t>SAN ANDRÉS DE GILES</t>
  </si>
  <si>
    <t>SAN ANTONIO DE ARECO</t>
  </si>
  <si>
    <t>SAN CAYETANO</t>
  </si>
  <si>
    <t>SAN FERNANDO</t>
  </si>
  <si>
    <t>SAN ISIDRO</t>
  </si>
  <si>
    <t>SAN PEDRO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</si>
  <si>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</si>
  <si>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</si>
  <si>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</si>
  <si>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</si>
  <si>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</si>
  <si>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</si>
  <si>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</si>
  <si>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</si>
  <si>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</si>
  <si>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VICENTE LÓPEZ</t>
  </si>
  <si>
    <t>VILLA GESELL</t>
  </si>
  <si>
    <t>VILLARINO</t>
  </si>
  <si>
    <t>ZÁRATE</t>
  </si>
  <si>
    <t>CORONEL DORREGO</t>
  </si>
  <si>
    <t>CORONEL PRINGLES</t>
  </si>
  <si>
    <t>CORONEL SUÁREZ</t>
  </si>
  <si>
    <t>SAN NICOLÁS</t>
  </si>
  <si>
    <t>Gobernación o intervención</t>
  </si>
  <si>
    <t>GENERAL PUEYRREDON</t>
  </si>
  <si>
    <t>Lezama</t>
  </si>
  <si>
    <t>CORONEL DE MARINA L. ROSALES</t>
  </si>
  <si>
    <t>EXALTACIÓN DE LA CRUZ</t>
  </si>
  <si>
    <t>GENERAL JUAN MADARIAGA</t>
  </si>
  <si>
    <t>GENERAL PAZ</t>
  </si>
  <si>
    <t>HIPÓLITO YRIGOYEN</t>
  </si>
  <si>
    <t>9 DE JULIO</t>
  </si>
  <si>
    <t>PUAN</t>
  </si>
  <si>
    <t>25 DE MAYO</t>
  </si>
  <si>
    <t>Municipio</t>
  </si>
  <si>
    <t>Superficie</t>
  </si>
  <si>
    <t>Población</t>
  </si>
  <si>
    <r>
      <t>Nota:</t>
    </r>
    <r>
      <rPr>
        <sz val="8"/>
        <color indexed="8"/>
        <rFont val="Arial"/>
        <family val="2"/>
      </rPr>
      <t xml:space="preserve"> la población total incluye a las personas viviendo en situación de calle.</t>
    </r>
  </si>
  <si>
    <t>Adrogué</t>
  </si>
  <si>
    <t>Mariano Moreno</t>
  </si>
  <si>
    <t>América</t>
  </si>
  <si>
    <t xml:space="preserve">El partido de Chascomús cedió parte de su territorio para crear el partido de Lezama. Para obtener los resultados a nivel partido en el año 2010 se procesó la información proveniente del Censo Nacional de Población, Hogares y Viviendas 2010 </t>
  </si>
  <si>
    <t>según la configuración geográfica  establecida por los límites  definidos en la  Resolución 1-11 Asuntos Municipales. La población reconstruida de Chascomús es 36.647 habitantes y de Lezama 5.630 habitantes.</t>
  </si>
  <si>
    <t>Creación de la Ciudad Cabecera</t>
  </si>
  <si>
    <t>Total Provincia</t>
  </si>
  <si>
    <t xml:space="preserve"> Ley 1827 del 28/07/1886</t>
  </si>
  <si>
    <t>21  de  enero  de  1877  (Colocación  de  la  piedra fundamental)</t>
  </si>
  <si>
    <t>ADOLFO GONZALES CHAVES</t>
  </si>
  <si>
    <t>Ley 3632 del 22/08/1916</t>
  </si>
  <si>
    <t>20 de junio de 1906 (Aprobación del trazado por el Poder Ejecutivo)</t>
  </si>
  <si>
    <t xml:space="preserve"> Ley 3237 del 10/06/1910</t>
  </si>
  <si>
    <t>27  de  octubre   de  1877  (Fundación   del  pueblo Vaccarezza)</t>
  </si>
  <si>
    <t>Ley 856 del 30/09/1873</t>
  </si>
  <si>
    <t>5  de  marzo  de  1873  (Aprobación  de  la  traza  del pueblo de  Almirante Brown)</t>
  </si>
  <si>
    <t>Año 1784. (Primer Alcalde de la Hermandad)</t>
  </si>
  <si>
    <t>Año 1730 aproximadamente. (Creación de la capilla San José de los Arrecifes)</t>
  </si>
  <si>
    <t>Decreto del 07/04/1852 ( Creación del Partido de Barracas al Sud)</t>
  </si>
  <si>
    <t>Origen: 1840 (Aprobiación del trazado del pueblo el 10-10-1855)</t>
  </si>
  <si>
    <t xml:space="preserve"> Ley del 19/07/1865</t>
  </si>
  <si>
    <t>22 de febrero de 1866 (Aprobación del la traza del pueblo)</t>
  </si>
  <si>
    <t>16  de  diciembre  de  1832  (Fundación  Fuerte  San Serapio Mártir del Arroyo Azul)</t>
  </si>
  <si>
    <t>13/09/1834( Asignación de autoridades)</t>
  </si>
  <si>
    <t>11  de  abril  de  1828  (Fundación  de  la  Fortaleza Protectora Argentina)</t>
  </si>
  <si>
    <t>22 de junio de 1876 (Fundación del pueblo de San José de Balcarce)</t>
  </si>
  <si>
    <t>25  de  julio  de  1615  (Se  establece  la  Reducción Santiago Apóstol de Baradero)</t>
  </si>
  <si>
    <t>Ley del 30/10/1876</t>
  </si>
  <si>
    <t>26-03-1874. (Aprobación de los planos del pueblo)</t>
  </si>
  <si>
    <t>Ley 6317 del 04/11/1960</t>
  </si>
  <si>
    <t>31  de  diciembre  de  1872  (Establecimiento  de  la estación del ferrocarril)</t>
  </si>
  <si>
    <t>Ley 4656 del 03/04/1957</t>
  </si>
  <si>
    <t>24 de junio de 1871 (Instalación  del Saladero San Juan)</t>
  </si>
  <si>
    <t>Ley 1136 del 26/10/1877</t>
  </si>
  <si>
    <t>8  de  marzo  de  1878  (Inicio  de  la  mensura  del pueblo)</t>
  </si>
  <si>
    <t>17/10/1851 ( Decreto de creación de Bragado)</t>
  </si>
  <si>
    <t>Año  1846.  (Establecimiento  del  Cantón  y  Pueblo Santa Rosa del Bragado)</t>
  </si>
  <si>
    <t>Ley 994 del 21/10/1875</t>
  </si>
  <si>
    <t>Decreto  del   25-11-1875  (Se declara cabecera  del partido al pueblo alrededor de la estación Ferrari)</t>
  </si>
  <si>
    <t>Ley 1755 del 06/7/1885</t>
  </si>
  <si>
    <t>Año 1875. (Trazado del pueblo)</t>
  </si>
  <si>
    <t>22/1/1822 ( Se nombra Juez de Paz)</t>
  </si>
  <si>
    <t>Año 1821. (Iniciación de la construcción de la Capilla del Carmen)</t>
  </si>
  <si>
    <t>Ley 6485 del 29/06/1961</t>
  </si>
  <si>
    <t>Año 1887. (Trazado del pueblo)</t>
  </si>
  <si>
    <t>Ley 3019 del 08/01/1907</t>
  </si>
  <si>
    <t>Año 1897. (Aprobación del trazado del pueblo Maya)</t>
  </si>
  <si>
    <t>Ley 2901 del 03/01/1905</t>
  </si>
  <si>
    <t>9 de enero de 1904 (Aprobación de los planos de la Colonia Don Alberto)</t>
  </si>
  <si>
    <t>26/09/1812 ( Se desiga al primer alcalde de la Hermandad)</t>
  </si>
  <si>
    <t>Junio de 1771 (Construcción del fuerte San Agustín, después San Claudio de Areco)</t>
  </si>
  <si>
    <t>Ley del 19/07/1865</t>
  </si>
  <si>
    <t>Año 1889. (Fundación del Centro Agrícola Taillade)</t>
  </si>
  <si>
    <t>Ley 422 del 25/10/1864</t>
  </si>
  <si>
    <t>5  de  agosto  de  1865  (Decreto  estableciendo  en pueblo con el nombre de "Guardia Nacional")</t>
  </si>
  <si>
    <t>Año 1808 ( Se designa al primer alcalde la Hermandad)</t>
  </si>
  <si>
    <t>30  de  mayo  de  1779  (Instalación  del  Fuerte  San Juan Bautista de Chascomús)</t>
  </si>
  <si>
    <t>Decreto del 28/12/1845</t>
  </si>
  <si>
    <t>22 de octubre de 1854 (Delimitación de la traza)</t>
  </si>
  <si>
    <t>Ley 2474 del 31/10/1892</t>
  </si>
  <si>
    <t>Año 1781. (Fortín Nuestra Señora de las Mercedes)21 de marzo de 1876 (Se traza el Pueblo de Colón)</t>
  </si>
  <si>
    <t>Decreto 4870 del 02/04/1945</t>
  </si>
  <si>
    <t>Dr. J. Atilio Bramuglia, interventor</t>
  </si>
  <si>
    <t>2 de julio de 1898 (Se inician las obras de Puerto Belgrano)</t>
  </si>
  <si>
    <t>Ley 1979 del 29/12/1887</t>
  </si>
  <si>
    <t>9 de abril de 1890 (Instalación de las autoridades en el Centro Agrícola Coronel Dorrego)</t>
  </si>
  <si>
    <t>Ley 1497 del 10/07/1882</t>
  </si>
  <si>
    <t>7 de diciembre de 1883 (Aprobación del proyecto de traza por el Poder Ejecutivo)</t>
  </si>
  <si>
    <t>27 de junio de 1889 (Aprobación de la traza)</t>
  </si>
  <si>
    <t>Ley 3244 del 05/07/1910</t>
  </si>
  <si>
    <t>Año 1899. (Habilitación de la estación ferroviaria)</t>
  </si>
  <si>
    <t>Año 1831 ( Se designa al Primer Juez de Paz)</t>
  </si>
  <si>
    <t>Año 1817. (primer pueblo y capilla)</t>
  </si>
  <si>
    <t>5 de mayo de 1801.  (Aprobación de los planos)</t>
  </si>
  <si>
    <t>Ley 6068 del 08/10/1959</t>
  </si>
  <si>
    <t>Año 1876.   (Primer loteo del pueblo y construcción de la estación del ferrocarril)</t>
  </si>
  <si>
    <t>Ley 3467 del 09/04/1913</t>
  </si>
  <si>
    <t>3 de abril de 1889 (Aprobación de los planos por el Poder Ejecutivo)</t>
  </si>
  <si>
    <t>01/1/1785( Se designa al primer alcalde de la Hermandad)</t>
  </si>
  <si>
    <t>Año   1750.   (Aproximadamente   instalación   de   la Capilla)</t>
  </si>
  <si>
    <t>Ley 11550 del 20/10/1994</t>
  </si>
  <si>
    <t>30  de  agosto  de  1885  (Inauguración   del  ramal Temperley-Cañuelas)</t>
  </si>
  <si>
    <t>Ley 2397 del 30/01/1891</t>
  </si>
  <si>
    <t>11 de febrero de 1873   (Aprobación de la traza del pueblo San Juan Bautista)</t>
  </si>
  <si>
    <t>Ley 11071 del 21/03/1991</t>
  </si>
  <si>
    <t>1º  de  noviembre   de  1896   (Inauguración   de  la Estación Ferroviaria)</t>
  </si>
  <si>
    <t>Ley 2428 del 29/09/1891</t>
  </si>
  <si>
    <t>20  de  septiembre  de  1888    (Aprobación  de  los planos por el Poder Ejecutivo)</t>
  </si>
  <si>
    <t>Ley 595 del 22/07/1869</t>
  </si>
  <si>
    <t>29 de diciembre de 1853 (Decreto para construir el Fortín Esperanza)</t>
  </si>
  <si>
    <t>Ley 2165 del 06/09/1889</t>
  </si>
  <si>
    <t>Año 1889.  (Trazado del Centro Agrícola El Chañar)</t>
  </si>
  <si>
    <t>Ley 2416 del 01/8/1891</t>
  </si>
  <si>
    <t>Año   1871.   (Establecimiento   de   la   estación   del ferrocarril "Salado")</t>
  </si>
  <si>
    <t>Decreto del 25/12/1839 ( Creación del partido de Vecino)</t>
  </si>
  <si>
    <t>7 de diciembre de 1880 (Inauguración de la estación ferroviaria "Velázquez")</t>
  </si>
  <si>
    <t xml:space="preserve">19/07/1865 ( Cración del partido de Tuyú) </t>
  </si>
  <si>
    <t>8  de  diciembre  de  1907  (Se  funda  el  pueblo  y Colonia "Divisadero")</t>
  </si>
  <si>
    <t>Ley 2361 del 14/02/1890</t>
  </si>
  <si>
    <t>Año  1889.     (Fundación  del  Centro  Agrícola  "La Gama")</t>
  </si>
  <si>
    <t>Ley 25/10/1864</t>
  </si>
  <si>
    <t>18 de junio de 1871 (Remate de tierras del pueblo "San Cipriano")</t>
  </si>
  <si>
    <t>Decreto del 25/12/1839( Creación del partido de Ajó)</t>
  </si>
  <si>
    <t>1º  de  febrero  de  1864  (Decreto  disponiendo   la fundación del pueblo "General Lavalle")</t>
  </si>
  <si>
    <t>Año 1822 ( Primer Juez de Paz)</t>
  </si>
  <si>
    <t>Año 1871.   (Instalación  del Fortín "Nuestra Señora del Pilar de los Ranchos")</t>
  </si>
  <si>
    <t>Ley 2437 del 22/10/1891</t>
  </si>
  <si>
    <t>Año  1869.  (Instalación  del  fuerte  Lavalle  Norte  o Ancaló)</t>
  </si>
  <si>
    <t>Ley 1306 del 15/10/1879</t>
  </si>
  <si>
    <t>10 de febrero de 1874 (Aprobación de los planos del pueblo de Balcarce - hoy Mar del Plata)</t>
  </si>
  <si>
    <t>Ley 1241 del 25/10/1878</t>
  </si>
  <si>
    <t>12 de mayo de 1864. (Instalación de una estación y pueblo)</t>
  </si>
  <si>
    <t>18 de diciembre de 1856 (Aprobación de los planos del pueblo)</t>
  </si>
  <si>
    <t>Ley 3106 del 06/08/1908</t>
  </si>
  <si>
    <t>13  de  septiembre  de  1893  (Escrituración  de  los primeros lotes)</t>
  </si>
  <si>
    <t>Ley 1827 del 28/07/1886</t>
  </si>
  <si>
    <t>21  de  marzo  de  1888  (Decreto  designando  a  la reserva "Los Arbolitos" asiento de las autoridades)</t>
  </si>
  <si>
    <t>30    de    marzo    de    1876    (Instalación    de    la Comandancia Santa María de Guaminí)</t>
  </si>
  <si>
    <t>Ley 6232 del 21/01/1960</t>
  </si>
  <si>
    <t>Año  1908.  (Instalación  de  la  estación  ferroviaria "Henderson")</t>
  </si>
  <si>
    <t>Ley 11610 del 28/12/1994</t>
  </si>
  <si>
    <t>21-10-1873.  Llegada  del  primer  poblador.  06-10- 1888.  Fundación  del  Club  Hurlinghan.  Año  1890. Estación del Ferrocarril.</t>
  </si>
  <si>
    <t>04-01-1874. Primer remate de lotes e inauguración de la estación en el pueblo Santa Rosa</t>
  </si>
  <si>
    <t>Ley 11551 del 20/10/1994</t>
  </si>
  <si>
    <t xml:space="preserve">19/01/1854 ( Se designa al Primer Juez de Paz) </t>
  </si>
  <si>
    <t>27  de  diciembre  de  1827  (Fundación  del  Fuerte Federación)</t>
  </si>
  <si>
    <t>Ley 9024 del 11/04/1978</t>
  </si>
  <si>
    <t>Año 1945.  (Aprobación del plano de Mar del Tuyú)</t>
  </si>
  <si>
    <t xml:space="preserve">Año 1778 ( Se designa al Primer alcalde de la Hermandad) </t>
  </si>
  <si>
    <t>25 de diciembre de 1856  (Fundación del pueblo San Justo)</t>
  </si>
  <si>
    <t>Ley 1463 del 01/05/1882</t>
  </si>
  <si>
    <t>19 de noviembre de 1882 (Colocación de la piedra fundamental)</t>
  </si>
  <si>
    <t>Decreto del 29/09/1944 y Ley 5144 se crea el partido de Cuatro de junio</t>
  </si>
  <si>
    <t>20  de  octubre  de  1888  (Fundación   de  la  Villa General Paz</t>
  </si>
  <si>
    <t>Ley 2170 del 16/09/1889</t>
  </si>
  <si>
    <t>8 de mayo de 1891 (Aprobación del trazado por el Poder Ejecutivo)</t>
  </si>
  <si>
    <t>Decreto del 25/12/1839</t>
  </si>
  <si>
    <t>28 de mayo de 1856.   (Aprobación del trazado del pueblo "El Carmen de las Flores")</t>
  </si>
  <si>
    <t>Ley 3665 del 28/10/1918</t>
  </si>
  <si>
    <t>15  de  febrero  de  1886     (Establecimiento   de  la estación ferroviaria)</t>
  </si>
  <si>
    <t>Ley 14087 del 22/12/2009- decret 2998</t>
  </si>
  <si>
    <t>José Gregorio de Lezama y Quiñones</t>
  </si>
  <si>
    <t>19  de  febrero  de  1876  (Sorteo  de  solares  a  los Guardias Nacionales)</t>
  </si>
  <si>
    <t>21  de mayo  de 1887  (Aprobación  del  trazado  del pueblo)</t>
  </si>
  <si>
    <t>01/01/1805 ( Se designa al primer alcalde de la Hermandad)</t>
  </si>
  <si>
    <t>Año 1802. (Instalación de la Capilla)</t>
  </si>
  <si>
    <t>Ley del 10/09/1861</t>
  </si>
  <si>
    <t>14 de mayo de 1821 (Mensura y otorgamiento de las chacras)</t>
  </si>
  <si>
    <t>Año 1730 ( Se erige en Curato el Pago de Lujá) y el 17/10/1755 se crea el Cabildo</t>
  </si>
  <si>
    <t>17 de octubre de 1755  (Se instituye el Cabildo)</t>
  </si>
  <si>
    <t>Año 1776 ( Se designa al primer alcalde de la Hermandad)</t>
  </si>
  <si>
    <t>Año  1776.  (Edificación  de  la  Capilla  Santa  María Magdalena)</t>
  </si>
  <si>
    <t>Decreto 25/12/1839. Se crea el partido con el nombre de Monsalvo</t>
  </si>
  <si>
    <t>1  de  abril  de  1875  (Aprobación  de  la  traza  del pueblo)</t>
  </si>
  <si>
    <t>25 de junio de 1889 (Aprobación del trazado por el Poder Ejecutivo)</t>
  </si>
  <si>
    <t>Ley 1244 del 25/10/1878</t>
  </si>
  <si>
    <t>24 de diciembre de 1870 (Habilitación de la estación Marcos Paz y primer remate de tierras)</t>
  </si>
  <si>
    <t>Año 1812 ( Se designa el primer alcalde dela Hermandad y se  crea el partido de la Guardia de Luján)</t>
  </si>
  <si>
    <t>25   de   junio   de   1752   (Establecimientos   de   la Compañía de Blandengues "La Valerosa")</t>
  </si>
  <si>
    <t>Año 1730.   (Erección de la Capilla San Antonio del Camino)</t>
  </si>
  <si>
    <t xml:space="preserve">Año 1822 ( Se designa al primer Juez de Paz) </t>
  </si>
  <si>
    <t>Año 1774.  (Se menciona por primera vez la Guardia de San Miguel del Monte)</t>
  </si>
  <si>
    <t>Ley 9245 del 23/01/1979</t>
  </si>
  <si>
    <t>Año 1918.  (Primer fraccionamiento de tierras)</t>
  </si>
  <si>
    <t>12  de  abril  de  1860  (Inauguración  de  la  estación ferroviaria)</t>
  </si>
  <si>
    <t xml:space="preserve">Año 1784 ( Se designa al primer alcalde de la Hermandad) </t>
  </si>
  <si>
    <t>Año 1769. (Instalación de la Capilla del Buen Viaje)</t>
  </si>
  <si>
    <t>01/01/1798( Primer Alcalde de la Hermandad)</t>
  </si>
  <si>
    <t>Año 1767. (Instalación de la Guardia de Navarro)</t>
  </si>
  <si>
    <t>12 de octubre de 1881 (Fundación del pueblo)</t>
  </si>
  <si>
    <t>28    de    octubre    de    1863    (Instalación    de    la Comandancia Clalafquen o Tres Lagunas)</t>
  </si>
  <si>
    <t>Ley 1242 del 25/10/1878</t>
  </si>
  <si>
    <t>25 de noviembre de 1867 (Decreto estableciendo un pueblo con el nombre de Olavarría)</t>
  </si>
  <si>
    <t>Año 1821( Primer alcalde de la Hermandad)</t>
  </si>
  <si>
    <t>22 de abril de 1779 (Instalación del Fuerte Nuestra Señora del Carmen)</t>
  </si>
  <si>
    <t>Ley 2157 del 13/08/1889</t>
  </si>
  <si>
    <t>3 de julio de 1883  (Decreto  creación  colonia  "Las Mellizas")</t>
  </si>
  <si>
    <t>Ley 3038 del 20/07/1907</t>
  </si>
  <si>
    <t>23 de marzo de 1899 (Aprobación del trazado de la Colonia Drysdale)</t>
  </si>
  <si>
    <t>Año  1749.  (Instalación  de  la  Guardia  o  Fortín  de Pergamino)</t>
  </si>
  <si>
    <t>13 de Agosto de 1912 (Aprobación de los planos por el Poder Ejecutivo)</t>
  </si>
  <si>
    <t>01/01/1785 ( Primer Alcalde de la Hermandad)</t>
  </si>
  <si>
    <t>Año 1772 (Establecimiento de la Capilla de Nuestra Señora del Pilar)</t>
  </si>
  <si>
    <t>4 de diciembre de 1944 (Aprobación  de los planos del pueblo de Pinamar por parte del Poder Ejecutivo)</t>
  </si>
  <si>
    <t>Ley 11480 del 25/11/1993</t>
  </si>
  <si>
    <t>16   de   agosto   de   1935   (resolución   del   Poder Ejecutivo aprobando los planos</t>
  </si>
  <si>
    <t>13    de    junio    de    1876    (Construcción    de    la comandancia de Puán)</t>
  </si>
  <si>
    <t>Ley 11584 del 06/12/1994</t>
  </si>
  <si>
    <t>13-03-1915 (Venta de los primeros lotes)</t>
  </si>
  <si>
    <t>Año 1785 ( Se designa el primer alcalde de la Hermandad)</t>
  </si>
  <si>
    <t>14   de   agosto   de   1666   (Establecimiento   de   la reducción de los indios Quilmes y Alcalianos)</t>
  </si>
  <si>
    <t>18  de  abril  de  1873  (Aprobación  del  trazado  del pueblo)</t>
  </si>
  <si>
    <t>20 de abril de 1822 (Comienzo  de la mensura del pueblo)</t>
  </si>
  <si>
    <t>Ley 3273 del 30/09/1910</t>
  </si>
  <si>
    <t>16   de   mayo   de   1904   (Autorización   del   Poder Ejecutivo para establecer el pueblo "Carlos Diehl")</t>
  </si>
  <si>
    <t xml:space="preserve">22/01/1822 ( Primer Juez de Paz) </t>
  </si>
  <si>
    <t>Año 1777.   (Construcción del Fuerte San Francisco de Rojas)</t>
  </si>
  <si>
    <t>Ley 3488 del 24/06/1913</t>
  </si>
  <si>
    <t>21  de  septiembre  de  1884  (Establecimiento  de  la estación ferroviaria Roque Pérez)</t>
  </si>
  <si>
    <t>Ley 2421 del 10/09/1891</t>
  </si>
  <si>
    <t>4 de diciembre de 1884 (Llegada de los inmigrantes franceses a Pigüé)</t>
  </si>
  <si>
    <t>31  de  julio  de  1863  (Decreto  de  fundación  del pueblo)</t>
  </si>
  <si>
    <t>Ley 6625 del 13/11/1961</t>
  </si>
  <si>
    <t>7 de junio de 1903 (Fundación de la Villa Salliqueló)</t>
  </si>
  <si>
    <t xml:space="preserve">Año 1816 ( Se designa al primer alcalde de la Hermandad) </t>
  </si>
  <si>
    <t>Año  1752.  (Establecimiento  de  la  compañía  de Blandengues "La Invencible")</t>
  </si>
  <si>
    <t xml:space="preserve">Año 1832 ( Se designa al primer Juez de Paz) </t>
  </si>
  <si>
    <t>30 de noviembre de 1806 (Oratorio de San Andrés Apóstol)</t>
  </si>
  <si>
    <t xml:space="preserve">16/01/1821 ( Primer alcalde de la Hermandad) </t>
  </si>
  <si>
    <t>23 de octubre de 1730   (Capilla de San Antonio de Padua)</t>
  </si>
  <si>
    <t>Ley 5921 del 04/11/1958</t>
  </si>
  <si>
    <t>13 de marzo de 1911 (Aprobación de los planos por el Poder Ejecutivo)</t>
  </si>
  <si>
    <t xml:space="preserve">01/01/1816 ( Se designa al primer alcalde de la Hermandad) </t>
  </si>
  <si>
    <t>2 de febrero de 1806  (Fundación y colocación de la piedra  fundamental  de  San  Fernado  de  la  Buena Vista)</t>
  </si>
  <si>
    <t xml:space="preserve">Año 1778  ( Primer alcalde de la Hermandad) </t>
  </si>
  <si>
    <t>14  de  octubre  de  1706     (Capilla  de  San  Isidro Labrador)</t>
  </si>
  <si>
    <t xml:space="preserve">Año 1784 ( Se designa al primer alcalde de la Hermandad para San Nicolás de los Arroyos) </t>
  </si>
  <si>
    <t>14 de abril de 1748 (Fundación del pueblo junto a la Capilla de San Nicolás de Bari)</t>
  </si>
  <si>
    <t>Año 1751. (Convento de San Pedro)</t>
  </si>
  <si>
    <t xml:space="preserve">01/01/1785 ( Se designa al primer alcalde de la Hermandad) </t>
  </si>
  <si>
    <t>Año 1750. (Primera capilla) - Año 1780. (Capilla San Vicente de la Reducción)</t>
  </si>
  <si>
    <t>24  de  Septiembre   de  1875  (Aprobación   de  los planos por el Poder Ejecutivo)</t>
  </si>
  <si>
    <t>4  de  abril  de  1823  (Establecimiento   del  Fuerte Independencia)</t>
  </si>
  <si>
    <t>Decreto del 7 de noviembre de 1863 (Disponiendo la formación de un pueblo)</t>
  </si>
  <si>
    <t xml:space="preserve">Año 1778( Se designa al primer alcalde de la Hermandad del partido de las Conchas) </t>
  </si>
  <si>
    <t>28   de   septiembre   de   1780      (Creación   de   la Parroquia de Las Conchas)</t>
  </si>
  <si>
    <t>3 de Mayo de 1882 (Aprobación de los planos por el Poder Ejecutivo)</t>
  </si>
  <si>
    <t>Ley 2926 del 15/09/1905</t>
  </si>
  <si>
    <t>26  de  abril  de  1884    (Habilitación  de  la  estación ferroviaria Tornquist)</t>
  </si>
  <si>
    <t>12    de    abril    de    1876    (Construcción    de    la Comandancia Laguna Redonda)</t>
  </si>
  <si>
    <t>24 de abril de 1884  (Decreto para la formación del pueblo)</t>
  </si>
  <si>
    <t>Ley 6065 del 07/10/1959</t>
  </si>
  <si>
    <t>25 de marzo  de 1888  (Habilitación  de la estación Caseros)</t>
  </si>
  <si>
    <t>Ley 10469 del 11/12/1986</t>
  </si>
  <si>
    <t>7 de febrero de 1906 (Primer remate de los lotes de la Colonia Blanco)</t>
  </si>
  <si>
    <t xml:space="preserve">Decreto del 17/10/1851 ( Se crea el partido con el nombre de Mulitas) </t>
  </si>
  <si>
    <t>8  de  noviembre   de  1836  (Establecimiento del Cantón Mulitas)</t>
  </si>
  <si>
    <t>Ley 2959 del 21/12/1905</t>
  </si>
  <si>
    <t>10  de  octubre  de  1863     (Establecimiento  de  la estación ferroviaria "Los Olivos")</t>
  </si>
  <si>
    <t>Año 1941.  (Iniciación de la venta de lotes)</t>
  </si>
  <si>
    <t>5 de junio de 1905  (Aprobación de los planos de la Colonia Médanos por parte del Poder Ejecutivo)</t>
  </si>
  <si>
    <t>Decreto del 19/03/1854</t>
  </si>
  <si>
    <t>2 de junio de 1756  (Oratorio del Rincón de Zárate)</t>
  </si>
  <si>
    <r>
      <t>km</t>
    </r>
    <r>
      <rPr>
        <b/>
        <vertAlign val="superscript"/>
        <sz val="10"/>
        <color indexed="9"/>
        <rFont val="Arial"/>
        <family val="2"/>
      </rPr>
      <t>2</t>
    </r>
  </si>
  <si>
    <r>
      <t>Fuente:</t>
    </r>
    <r>
      <rPr>
        <sz val="8"/>
        <rFont val="Arial"/>
        <family val="2"/>
      </rPr>
      <t xml:space="preserve">  Dirección de Geodesia- Ministerio de Infraestructura y Servicios Públicos de la provincia de Buenos Aires</t>
    </r>
  </si>
  <si>
    <r>
      <t xml:space="preserve">Elaboración: </t>
    </r>
    <r>
      <rPr>
        <sz val="8"/>
        <rFont val="Arial"/>
        <family val="2"/>
      </rPr>
      <t>Dirección Provincial de Estadística</t>
    </r>
  </si>
  <si>
    <r>
      <t xml:space="preserve">Creación del partido </t>
    </r>
    <r>
      <rPr>
        <b/>
        <vertAlign val="superscript"/>
        <sz val="10"/>
        <color indexed="9"/>
        <rFont val="Arial"/>
        <family val="2"/>
      </rPr>
      <t>(1)</t>
    </r>
  </si>
  <si>
    <r>
      <rPr>
        <vertAlign val="superscript"/>
        <sz val="8"/>
        <rFont val="Arial"/>
        <family val="2"/>
      </rPr>
      <t>(18)</t>
    </r>
    <r>
      <rPr>
        <sz val="8"/>
        <rFont val="Arial"/>
        <family val="2"/>
      </rPr>
      <t xml:space="preserve"> Se crea con tierras del partido de General Sarmiento. Ley provincial 11.551 del 20/10/1994. </t>
    </r>
  </si>
  <si>
    <r>
      <t>HURLINGHAM</t>
    </r>
    <r>
      <rPr>
        <vertAlign val="superscript"/>
        <sz val="10"/>
        <rFont val="Arial"/>
        <family val="2"/>
      </rPr>
      <t>(9)</t>
    </r>
  </si>
  <si>
    <r>
      <t>MALVINAS ARGENTINAS</t>
    </r>
    <r>
      <rPr>
        <vertAlign val="superscript"/>
        <sz val="10"/>
        <rFont val="Arial"/>
        <family val="2"/>
      </rPr>
      <t>(13)</t>
    </r>
  </si>
  <si>
    <r>
      <t xml:space="preserve">PRESIDENTE PERÓN </t>
    </r>
    <r>
      <rPr>
        <vertAlign val="superscript"/>
        <sz val="10"/>
        <rFont val="Arial"/>
        <family val="2"/>
      </rPr>
      <t>(16)</t>
    </r>
  </si>
  <si>
    <r>
      <t>ARRECIFES</t>
    </r>
    <r>
      <rPr>
        <vertAlign val="superscript"/>
        <sz val="10"/>
        <rFont val="Arial"/>
        <family val="2"/>
      </rPr>
      <t>(3)</t>
    </r>
  </si>
  <si>
    <r>
      <t>CAÑUELAS</t>
    </r>
    <r>
      <rPr>
        <vertAlign val="superscript"/>
        <sz val="10"/>
        <rFont val="Arial"/>
        <family val="2"/>
      </rPr>
      <t>(4)</t>
    </r>
  </si>
  <si>
    <r>
      <t>ESTEBAN ECHEVERRÍA</t>
    </r>
    <r>
      <rPr>
        <vertAlign val="superscript"/>
        <sz val="10"/>
        <rFont val="Arial"/>
        <family val="2"/>
      </rPr>
      <t>(5)</t>
    </r>
  </si>
  <si>
    <r>
      <t>EZEIZA</t>
    </r>
    <r>
      <rPr>
        <vertAlign val="superscript"/>
        <sz val="10"/>
        <rFont val="Arial"/>
        <family val="2"/>
      </rPr>
      <t>(6)</t>
    </r>
  </si>
  <si>
    <r>
      <t>FLORENCIO VARELA</t>
    </r>
    <r>
      <rPr>
        <vertAlign val="superscript"/>
        <sz val="10"/>
        <rFont val="Arial"/>
        <family val="2"/>
      </rPr>
      <t>(7)</t>
    </r>
  </si>
  <si>
    <r>
      <t>FLORENTINO AMEGHINO</t>
    </r>
    <r>
      <rPr>
        <vertAlign val="superscript"/>
        <sz val="10"/>
        <rFont val="Arial"/>
        <family val="2"/>
      </rPr>
      <t>(8)</t>
    </r>
  </si>
  <si>
    <r>
      <t>ITUZAINGÓ</t>
    </r>
    <r>
      <rPr>
        <vertAlign val="superscript"/>
        <sz val="10"/>
        <rFont val="Arial"/>
        <family val="2"/>
      </rPr>
      <t>(10)</t>
    </r>
  </si>
  <si>
    <r>
      <t>JOSÉ C. PAZ</t>
    </r>
    <r>
      <rPr>
        <vertAlign val="superscript"/>
        <sz val="10"/>
        <rFont val="Arial"/>
        <family val="2"/>
      </rPr>
      <t>(11)</t>
    </r>
  </si>
  <si>
    <r>
      <t>LEZAMA</t>
    </r>
    <r>
      <rPr>
        <vertAlign val="superscript"/>
        <sz val="10"/>
        <rFont val="Arial"/>
        <family val="2"/>
      </rPr>
      <t>(21)</t>
    </r>
  </si>
  <si>
    <r>
      <t>MAGDALENA</t>
    </r>
    <r>
      <rPr>
        <vertAlign val="superscript"/>
        <sz val="10"/>
        <color indexed="8"/>
        <rFont val="Arial"/>
        <family val="2"/>
      </rPr>
      <t>(</t>
    </r>
    <r>
      <rPr>
        <vertAlign val="superscript"/>
        <sz val="10"/>
        <color indexed="8"/>
        <rFont val="Arial"/>
        <family val="2"/>
      </rPr>
      <t>12)</t>
    </r>
  </si>
  <si>
    <r>
      <t>MORÓN</t>
    </r>
    <r>
      <rPr>
        <vertAlign val="superscript"/>
        <sz val="10"/>
        <rFont val="Arial"/>
        <family val="2"/>
      </rPr>
      <t>(14)</t>
    </r>
  </si>
  <si>
    <r>
      <t>PILAR</t>
    </r>
    <r>
      <rPr>
        <vertAlign val="superscript"/>
        <sz val="10"/>
        <rFont val="Arial"/>
        <family val="2"/>
      </rPr>
      <t>(15)</t>
    </r>
  </si>
  <si>
    <r>
      <t>PUNTA INDIO</t>
    </r>
    <r>
      <rPr>
        <vertAlign val="superscript"/>
        <sz val="10"/>
        <rFont val="Arial"/>
        <family val="2"/>
      </rPr>
      <t>(17)</t>
    </r>
  </si>
  <si>
    <r>
      <t>SAN MIGUEL</t>
    </r>
    <r>
      <rPr>
        <vertAlign val="superscript"/>
        <sz val="10"/>
        <rFont val="Arial"/>
        <family val="2"/>
      </rPr>
      <t>(18)</t>
    </r>
  </si>
  <si>
    <r>
      <t>SAN VICENTE</t>
    </r>
    <r>
      <rPr>
        <vertAlign val="superscript"/>
        <sz val="10"/>
        <rFont val="Arial"/>
        <family val="2"/>
      </rPr>
      <t>(19)</t>
    </r>
  </si>
  <si>
    <r>
      <t>TRES LOMAS</t>
    </r>
    <r>
      <rPr>
        <vertAlign val="superscript"/>
        <sz val="10"/>
        <rFont val="Arial"/>
        <family val="2"/>
      </rPr>
      <t>(20)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</si>
  <si>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Cambió de nombre por ley provincial 11.966 del 14/05/97, antes se denominaba Bartolomé Mitre.</t>
    </r>
  </si>
  <si>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Partido cuya superficie ha sido modificada, incorpora un sector del partido de Esteban Echeverría. Ley provincial 11.550 del 20/10/1994.</t>
    </r>
  </si>
  <si>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 xml:space="preserve"> Se crea con tierras del partido de Esteban Echeverría. Ley provincial 11.550 del 20/10/1994.</t>
    </r>
  </si>
  <si>
    <r>
      <rPr>
        <vertAlign val="superscript"/>
        <sz val="8"/>
        <rFont val="Arial"/>
        <family val="2"/>
      </rPr>
      <t>(7)</t>
    </r>
    <r>
      <rPr>
        <sz val="8"/>
        <rFont val="Arial"/>
        <family val="2"/>
      </rPr>
      <t xml:space="preserve"> Partido cuya superficie ha sido modificada, cede tierras para la creación del partido de Presidente Perón. Ley provincial 11.480 del 25/11/1993.</t>
    </r>
  </si>
  <si>
    <r>
      <rPr>
        <vertAlign val="superscript"/>
        <sz val="8"/>
        <rFont val="Arial"/>
        <family val="2"/>
      </rPr>
      <t>(8)</t>
    </r>
    <r>
      <rPr>
        <sz val="8"/>
        <rFont val="Arial"/>
        <family val="2"/>
      </rPr>
      <t xml:space="preserve"> Partido creado por ley provincial en el año 1991. Se le adjudicó parte de la superficie del departamento de General Pinto</t>
    </r>
  </si>
  <si>
    <r>
      <rPr>
        <vertAlign val="superscript"/>
        <sz val="8"/>
        <rFont val="Arial"/>
        <family val="2"/>
      </rPr>
      <t>(9)</t>
    </r>
    <r>
      <rPr>
        <sz val="8"/>
        <rFont val="Arial"/>
        <family val="2"/>
      </rPr>
      <t xml:space="preserve"> Se crea con tierras del partido de Morón. Ley provincial 11.610 del 28/12/1994.</t>
    </r>
  </si>
  <si>
    <r>
      <rPr>
        <vertAlign val="superscript"/>
        <sz val="8"/>
        <rFont val="Arial"/>
        <family val="2"/>
      </rPr>
      <t xml:space="preserve">(10) </t>
    </r>
    <r>
      <rPr>
        <sz val="8"/>
        <rFont val="Arial"/>
        <family val="2"/>
      </rPr>
      <t xml:space="preserve">Se crea con tierras del partido de Morón. Ley provincial 11.610 del 28/12/1994. </t>
    </r>
  </si>
  <si>
    <r>
      <rPr>
        <vertAlign val="superscript"/>
        <sz val="8"/>
        <rFont val="Arial"/>
        <family val="2"/>
      </rPr>
      <t>(11)</t>
    </r>
    <r>
      <rPr>
        <sz val="8"/>
        <rFont val="Arial"/>
        <family val="2"/>
      </rPr>
      <t xml:space="preserve"> Se crea con tierras del partido de General Sarmiento. Ley provincial 11.551 del 20/10/1994. </t>
    </r>
  </si>
  <si>
    <r>
      <rPr>
        <vertAlign val="superscript"/>
        <sz val="8"/>
        <rFont val="Arial"/>
        <family val="2"/>
      </rPr>
      <t>(12)</t>
    </r>
    <r>
      <rPr>
        <sz val="8"/>
        <rFont val="Arial"/>
        <family val="2"/>
      </rPr>
      <t xml:space="preserve"> Partido cuya superficie ha sido modificada, cede tierras para la creación del partido de Punta Indio. Ley provincial 11.584 del 6/12/1994.</t>
    </r>
  </si>
  <si>
    <r>
      <rPr>
        <vertAlign val="superscript"/>
        <sz val="8"/>
        <rFont val="Arial"/>
        <family val="2"/>
      </rPr>
      <t>(13)</t>
    </r>
    <r>
      <rPr>
        <sz val="8"/>
        <rFont val="Arial"/>
        <family val="2"/>
      </rPr>
      <t xml:space="preserve"> Se crea con tierras del partido de General Sarmiento e incorpora un sector del partido de Pilar. Ley provincial 11.551 del 20/10/1994.</t>
    </r>
  </si>
  <si>
    <r>
      <rPr>
        <vertAlign val="superscript"/>
        <sz val="8"/>
        <rFont val="Arial"/>
        <family val="2"/>
      </rPr>
      <t xml:space="preserve">(14) </t>
    </r>
    <r>
      <rPr>
        <sz val="8"/>
        <rFont val="Arial"/>
        <family val="2"/>
      </rPr>
      <t>Partido cuya superficie ha sido modificada, cede tierras para la creación de los partidos de Hurlingham e Ituzaingó.Ley provincial 11.610 del 28/12/1994.</t>
    </r>
  </si>
  <si>
    <r>
      <rPr>
        <vertAlign val="superscript"/>
        <sz val="8"/>
        <rFont val="Arial"/>
        <family val="2"/>
      </rPr>
      <t>(16)</t>
    </r>
    <r>
      <rPr>
        <sz val="8"/>
        <rFont val="Arial"/>
        <family val="2"/>
      </rPr>
      <t xml:space="preserve"> Se crea con tierras de los partidos de San Vicente, Esteban Echeverría y Florencio Varela. Ley provincial 11.480 del 25/11/1993.</t>
    </r>
  </si>
  <si>
    <r>
      <rPr>
        <vertAlign val="superscript"/>
        <sz val="8"/>
        <rFont val="Arial"/>
        <family val="2"/>
      </rPr>
      <t>(17)</t>
    </r>
    <r>
      <rPr>
        <sz val="8"/>
        <rFont val="Arial"/>
        <family val="2"/>
      </rPr>
      <t xml:space="preserve"> Se crea con tierras del partido de Magdalena. Ley provincial 11.584 del 6/12/1994.</t>
    </r>
  </si>
  <si>
    <r>
      <rPr>
        <vertAlign val="superscript"/>
        <sz val="8"/>
        <rFont val="Arial"/>
        <family val="2"/>
      </rPr>
      <t>(20)</t>
    </r>
    <r>
      <rPr>
        <sz val="8"/>
        <rFont val="Arial"/>
        <family val="2"/>
      </rPr>
      <t xml:space="preserve"> Partido creado por ley provincial en el año 1986, se le adjudicó parte de la superficie del departamento Pellegrini.</t>
    </r>
  </si>
  <si>
    <r>
      <rPr>
        <vertAlign val="superscript"/>
        <sz val="8"/>
        <color indexed="8"/>
        <rFont val="Arial"/>
        <family val="2"/>
      </rPr>
      <t>(21)</t>
    </r>
    <r>
      <rPr>
        <sz val="8"/>
        <color indexed="8"/>
        <rFont val="Arial"/>
        <family val="2"/>
      </rPr>
      <t xml:space="preserve"> El municipio de Lezama fue creado el 22/12/09 por Ley Provincial 14.087. Comenzó su ejercicio económico-financiero y a prestar servicios a partir de la fecha de asunción de sus primeras autoridades, en diciembre de 2011. 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</si>
  <si>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En la época del Virreinato del Río de La Plata los Alcaldes de la hermandad eran designados por el cabildo. En 1822 se suprimen las alcaidías de hermandad  y son sustituidas por los jueces de paz.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</si>
  <si>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Ciudad cabecera: Ley 10806 ARTICULO 8°:</t>
    </r>
    <r>
      <rPr>
        <sz val="8"/>
        <color indexed="8"/>
        <rFont val="Arial"/>
        <family val="2"/>
      </rPr>
      <t> Las localidades que constituyen </t>
    </r>
    <r>
      <rPr>
        <sz val="8"/>
        <rFont val="Arial"/>
        <family val="2"/>
      </rPr>
      <t>la Cabecera Político-Administrativa</t>
    </r>
    <r>
      <rPr>
        <sz val="8"/>
        <color indexed="8"/>
        <rFont val="Arial"/>
        <family val="2"/>
      </rPr>
      <t> del Distrito al que pertenecen, serán declaradas "Ciudad" por Ley al efecto, aunque no reúnan los requisitos exigidos por la presente.</t>
    </r>
  </si>
  <si>
    <r>
      <rPr>
        <vertAlign val="superscript"/>
        <sz val="8"/>
        <rFont val="Arial"/>
        <family val="2"/>
      </rPr>
      <t>(15)</t>
    </r>
    <r>
      <rPr>
        <sz val="8"/>
        <rFont val="Arial"/>
        <family val="2"/>
      </rPr>
      <t xml:space="preserve"> Partido cuya superficie ha sido modificada, cede tierras para la creación del partido de Malvinas Argentinas e incorpora un sector del partido de General Sarmiento. Ley provincial 11.551 del 20/10/1994.</t>
    </r>
  </si>
  <si>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Partido cuya superficie ha sido modificada, cede tierras a los partidos de Cañuelas y San Vicente y para la creación de los partidos de Ezeiza y Presidente Perón. Leyes provinciales 11.550 del 20/10/1994 y 11.480 del 25/11/1993.</t>
    </r>
  </si>
  <si>
    <r>
      <rPr>
        <vertAlign val="superscript"/>
        <sz val="8"/>
        <rFont val="Arial"/>
        <family val="2"/>
      </rPr>
      <t>(19)</t>
    </r>
    <r>
      <rPr>
        <sz val="8"/>
        <rFont val="Arial"/>
        <family val="2"/>
      </rPr>
      <t xml:space="preserve"> Partido cuya superficie ha sido modificada, cede tierras para la creación del partido de Presidente Perón e incorpora un sector del partido de Esteban Echeverría. Ley provincial 11.480 del 25/11/1993.</t>
    </r>
  </si>
  <si>
    <r>
      <t xml:space="preserve">Ciudad Cabecera </t>
    </r>
    <r>
      <rPr>
        <b/>
        <vertAlign val="superscript"/>
        <sz val="10"/>
        <color indexed="9"/>
        <rFont val="Arial"/>
        <family val="2"/>
      </rPr>
      <t>(</t>
    </r>
    <r>
      <rPr>
        <b/>
        <vertAlign val="superscript"/>
        <sz val="10"/>
        <color indexed="9"/>
        <rFont val="Arial"/>
        <family val="2"/>
      </rPr>
      <t>2)</t>
    </r>
  </si>
  <si>
    <t>1. Municipios por fecha de creación, superficie y población. Provincia de Buenos Aires. Año 2010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</si>
</sst>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000"/>
    <numFmt numFmtId="213" formatCode="d/mm/yyyy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0.0"/>
    <numFmt numFmtId="218" formatCode="#,##0.0"/>
    <numFmt numFmtId="219" formatCode="[$€-2]\ #,##0.00_);[Red]\([$€-2]\ #,##0.00\)"/>
    <numFmt numFmtId="220" formatCode="[$-C0A]dddd\,\ dd&quot; de &quot;mmmm&quot; de &quot;yyyy"/>
    <numFmt numFmtId="221" formatCode="d\-m\-yy;@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Helvetica LT Std Cond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2C51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0" fillId="0" borderId="0" xfId="52" applyNumberFormat="1" applyFont="1" applyBorder="1" applyAlignment="1">
      <alignment horizontal="right" vertical="top"/>
      <protection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3" fontId="5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0" fillId="0" borderId="0" xfId="52" applyNumberFormat="1" applyFont="1" applyBorder="1" applyAlignment="1">
      <alignment horizontal="right" vertical="center"/>
      <protection/>
    </xf>
    <xf numFmtId="0" fontId="0" fillId="0" borderId="0" xfId="52" applyFont="1" applyBorder="1" applyAlignment="1">
      <alignment horizontal="right" vertical="center"/>
      <protection/>
    </xf>
    <xf numFmtId="0" fontId="55" fillId="0" borderId="0" xfId="52" applyFont="1" applyBorder="1" applyAlignment="1">
      <alignment horizontal="right" vertical="center"/>
      <protection/>
    </xf>
    <xf numFmtId="4" fontId="55" fillId="0" borderId="0" xfId="52" applyNumberFormat="1" applyFont="1" applyBorder="1" applyAlignment="1">
      <alignment horizontal="right" vertical="center"/>
      <protection/>
    </xf>
    <xf numFmtId="4" fontId="0" fillId="0" borderId="10" xfId="52" applyNumberFormat="1" applyFont="1" applyBorder="1" applyAlignment="1">
      <alignment horizontal="right" vertical="center"/>
      <protection/>
    </xf>
    <xf numFmtId="0" fontId="56" fillId="3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217" fontId="5" fillId="0" borderId="0" xfId="0" applyNumberFormat="1" applyFont="1" applyAlignment="1">
      <alignment horizontal="right"/>
    </xf>
    <xf numFmtId="0" fontId="57" fillId="0" borderId="0" xfId="0" applyFont="1" applyFill="1" applyBorder="1" applyAlignment="1">
      <alignment vertical="center" wrapText="1"/>
    </xf>
    <xf numFmtId="3" fontId="54" fillId="0" borderId="0" xfId="0" applyNumberFormat="1" applyFont="1" applyAlignment="1">
      <alignment horizontal="right"/>
    </xf>
    <xf numFmtId="217" fontId="54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217" fontId="55" fillId="0" borderId="0" xfId="0" applyNumberFormat="1" applyFont="1" applyAlignment="1">
      <alignment horizontal="right"/>
    </xf>
    <xf numFmtId="0" fontId="57" fillId="0" borderId="10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left" vertical="center"/>
    </xf>
    <xf numFmtId="3" fontId="56" fillId="34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217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56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vertical="center" wrapText="1"/>
    </xf>
    <xf numFmtId="0" fontId="56" fillId="34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FF"/>
      <rgbColor rgb="0000FF00"/>
      <rgbColor rgb="00A1A1DD"/>
      <rgbColor rgb="00FFFF00"/>
      <rgbColor rgb="00FF00FF"/>
      <rgbColor rgb="0000FFFF"/>
      <rgbColor rgb="00CC99FF"/>
      <rgbColor rgb="00FF9966"/>
      <rgbColor rgb="00336699"/>
      <rgbColor rgb="0033CC99"/>
      <rgbColor rgb="00800080"/>
      <rgbColor rgb="00CC6699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669999"/>
      <rgbColor rgb="00408080"/>
      <rgbColor rgb="00969696"/>
      <rgbColor rgb="00FFFFCC"/>
      <rgbColor rgb="00336666"/>
      <rgbColor rgb="00FF9999"/>
      <rgbColor rgb="0099CCCC"/>
      <rgbColor rgb="009999FF"/>
      <rgbColor rgb="00993366"/>
      <rgbColor rgb="001B3581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6.421875" style="4" customWidth="1"/>
    <col min="2" max="2" width="34.140625" style="3" customWidth="1"/>
    <col min="3" max="3" width="36.28125" style="6" customWidth="1"/>
    <col min="4" max="4" width="22.00390625" style="1" customWidth="1"/>
    <col min="5" max="5" width="38.28125" style="13" customWidth="1"/>
    <col min="6" max="6" width="11.7109375" style="1" customWidth="1"/>
    <col min="7" max="7" width="11.57421875" style="1" customWidth="1"/>
    <col min="8" max="16384" width="11.421875" style="1" customWidth="1"/>
  </cols>
  <sheetData>
    <row r="1" spans="1:3" ht="18" customHeight="1">
      <c r="A1" s="2" t="s">
        <v>587</v>
      </c>
      <c r="C1" s="4"/>
    </row>
    <row r="2" spans="2:5" ht="18" customHeight="1">
      <c r="B2" s="2"/>
      <c r="C2" s="4"/>
      <c r="D2" s="5"/>
      <c r="E2" s="41"/>
    </row>
    <row r="3" spans="1:7" ht="18" customHeight="1">
      <c r="A3" s="69" t="s">
        <v>295</v>
      </c>
      <c r="B3" s="69" t="s">
        <v>545</v>
      </c>
      <c r="C3" s="69" t="s">
        <v>284</v>
      </c>
      <c r="D3" s="69" t="s">
        <v>586</v>
      </c>
      <c r="E3" s="69" t="s">
        <v>304</v>
      </c>
      <c r="F3" s="72" t="s">
        <v>296</v>
      </c>
      <c r="G3" s="69" t="s">
        <v>297</v>
      </c>
    </row>
    <row r="4" spans="1:7" ht="24.75" customHeight="1">
      <c r="A4" s="70"/>
      <c r="B4" s="70"/>
      <c r="C4" s="70"/>
      <c r="D4" s="70"/>
      <c r="E4" s="70"/>
      <c r="F4" s="73"/>
      <c r="G4" s="70"/>
    </row>
    <row r="5" spans="1:7" ht="18" customHeight="1">
      <c r="A5" s="71"/>
      <c r="B5" s="71"/>
      <c r="C5" s="71"/>
      <c r="D5" s="71"/>
      <c r="E5" s="71"/>
      <c r="F5" s="40" t="s">
        <v>542</v>
      </c>
      <c r="G5" s="71"/>
    </row>
    <row r="6" spans="1:7" ht="18" customHeight="1">
      <c r="A6" s="7"/>
      <c r="B6" s="8"/>
      <c r="C6" s="22"/>
      <c r="D6" s="7"/>
      <c r="E6" s="7"/>
      <c r="F6" s="15"/>
      <c r="G6" s="9"/>
    </row>
    <row r="7" spans="1:7" ht="18" customHeight="1">
      <c r="A7" s="52" t="s">
        <v>305</v>
      </c>
      <c r="B7" s="51"/>
      <c r="C7" s="51"/>
      <c r="D7" s="51"/>
      <c r="E7" s="51"/>
      <c r="F7" s="53">
        <f>SUM(F9:F143)</f>
        <v>304906.7</v>
      </c>
      <c r="G7" s="53">
        <v>15625084</v>
      </c>
    </row>
    <row r="8" spans="1:6" ht="18" customHeight="1">
      <c r="A8" s="10"/>
      <c r="B8" s="11"/>
      <c r="C8" s="12"/>
      <c r="D8" s="13"/>
      <c r="F8" s="26"/>
    </row>
    <row r="9" spans="1:10" ht="24.75" customHeight="1">
      <c r="A9" s="10" t="s">
        <v>178</v>
      </c>
      <c r="B9" s="42" t="s">
        <v>306</v>
      </c>
      <c r="C9" s="12" t="s">
        <v>0</v>
      </c>
      <c r="D9" s="13" t="s">
        <v>1</v>
      </c>
      <c r="E9" s="42" t="s">
        <v>307</v>
      </c>
      <c r="F9" s="35">
        <v>3859.16</v>
      </c>
      <c r="G9" s="23">
        <v>17072</v>
      </c>
      <c r="I9" s="43"/>
      <c r="J9" s="44"/>
    </row>
    <row r="10" spans="1:10" ht="24.75" customHeight="1">
      <c r="A10" s="10" t="s">
        <v>308</v>
      </c>
      <c r="B10" s="42" t="s">
        <v>309</v>
      </c>
      <c r="C10" s="14" t="s">
        <v>3</v>
      </c>
      <c r="D10" s="13" t="s">
        <v>2</v>
      </c>
      <c r="E10" s="42" t="s">
        <v>310</v>
      </c>
      <c r="F10" s="35">
        <v>5877.86</v>
      </c>
      <c r="G10" s="23">
        <v>12047</v>
      </c>
      <c r="I10" s="43"/>
      <c r="J10" s="44"/>
    </row>
    <row r="11" spans="1:10" ht="24.75" customHeight="1">
      <c r="A11" s="4" t="s">
        <v>179</v>
      </c>
      <c r="B11" s="42" t="s">
        <v>311</v>
      </c>
      <c r="C11" s="12" t="s">
        <v>5</v>
      </c>
      <c r="D11" s="13" t="s">
        <v>4</v>
      </c>
      <c r="E11" s="42" t="s">
        <v>312</v>
      </c>
      <c r="F11" s="35">
        <v>1124.98</v>
      </c>
      <c r="G11" s="23">
        <v>10654</v>
      </c>
      <c r="I11" s="43"/>
      <c r="J11" s="44"/>
    </row>
    <row r="12" spans="1:10" ht="24.75" customHeight="1">
      <c r="A12" s="4" t="s">
        <v>180</v>
      </c>
      <c r="B12" s="42" t="s">
        <v>313</v>
      </c>
      <c r="C12" s="12" t="s">
        <v>6</v>
      </c>
      <c r="D12" s="13" t="s">
        <v>299</v>
      </c>
      <c r="E12" s="42" t="s">
        <v>314</v>
      </c>
      <c r="F12" s="36">
        <v>129.33</v>
      </c>
      <c r="G12" s="23">
        <v>552902</v>
      </c>
      <c r="I12" s="43"/>
      <c r="J12" s="44"/>
    </row>
    <row r="13" spans="1:10" ht="24.75" customHeight="1">
      <c r="A13" s="4" t="s">
        <v>550</v>
      </c>
      <c r="B13" s="42" t="s">
        <v>315</v>
      </c>
      <c r="C13" s="12" t="s">
        <v>16</v>
      </c>
      <c r="D13" s="13" t="s">
        <v>17</v>
      </c>
      <c r="E13" s="42" t="s">
        <v>316</v>
      </c>
      <c r="F13" s="35">
        <v>1240.67</v>
      </c>
      <c r="G13" s="23">
        <v>29044</v>
      </c>
      <c r="I13" s="43"/>
      <c r="J13" s="44"/>
    </row>
    <row r="14" spans="1:10" ht="24.75" customHeight="1">
      <c r="A14" s="6" t="s">
        <v>181</v>
      </c>
      <c r="B14" s="42" t="s">
        <v>317</v>
      </c>
      <c r="C14" s="12" t="s">
        <v>8</v>
      </c>
      <c r="D14" s="13" t="s">
        <v>7</v>
      </c>
      <c r="E14" s="42" t="s">
        <v>318</v>
      </c>
      <c r="F14" s="36">
        <v>52.48</v>
      </c>
      <c r="G14" s="23">
        <v>342677</v>
      </c>
      <c r="I14" s="43"/>
      <c r="J14" s="44"/>
    </row>
    <row r="15" spans="1:10" ht="24.75" customHeight="1">
      <c r="A15" s="4" t="s">
        <v>182</v>
      </c>
      <c r="B15" s="42" t="s">
        <v>319</v>
      </c>
      <c r="C15" s="12" t="s">
        <v>10</v>
      </c>
      <c r="D15" s="13" t="s">
        <v>9</v>
      </c>
      <c r="E15" s="42" t="s">
        <v>320</v>
      </c>
      <c r="F15" s="35">
        <v>6748.9</v>
      </c>
      <c r="G15" s="23">
        <v>20337</v>
      </c>
      <c r="I15" s="43"/>
      <c r="J15" s="44"/>
    </row>
    <row r="16" spans="1:10" ht="24.75" customHeight="1">
      <c r="A16" s="4" t="s">
        <v>183</v>
      </c>
      <c r="B16" s="42" t="s">
        <v>319</v>
      </c>
      <c r="C16" s="12" t="s">
        <v>10</v>
      </c>
      <c r="D16" s="13" t="s">
        <v>11</v>
      </c>
      <c r="E16" s="42" t="s">
        <v>321</v>
      </c>
      <c r="F16" s="35">
        <v>6540.25</v>
      </c>
      <c r="G16" s="23">
        <v>65280</v>
      </c>
      <c r="I16" s="43"/>
      <c r="J16" s="44"/>
    </row>
    <row r="17" spans="1:10" ht="24.75" customHeight="1">
      <c r="A17" s="4" t="s">
        <v>184</v>
      </c>
      <c r="B17" s="42" t="s">
        <v>322</v>
      </c>
      <c r="C17" s="12" t="s">
        <v>13</v>
      </c>
      <c r="D17" s="13" t="s">
        <v>12</v>
      </c>
      <c r="E17" s="42" t="s">
        <v>323</v>
      </c>
      <c r="F17" s="35">
        <v>2247.49</v>
      </c>
      <c r="G17" s="23">
        <v>301572</v>
      </c>
      <c r="I17" s="43"/>
      <c r="J17" s="44"/>
    </row>
    <row r="18" spans="1:10" ht="24.75" customHeight="1">
      <c r="A18" s="4" t="s">
        <v>185</v>
      </c>
      <c r="B18" s="42" t="s">
        <v>319</v>
      </c>
      <c r="C18" s="12" t="s">
        <v>10</v>
      </c>
      <c r="D18" s="13" t="s">
        <v>14</v>
      </c>
      <c r="E18" s="42" t="s">
        <v>324</v>
      </c>
      <c r="F18" s="35">
        <v>4115.27</v>
      </c>
      <c r="G18" s="23">
        <v>43823</v>
      </c>
      <c r="I18" s="43"/>
      <c r="J18" s="44"/>
    </row>
    <row r="19" spans="1:10" ht="24.75" customHeight="1">
      <c r="A19" s="4" t="s">
        <v>186</v>
      </c>
      <c r="B19" s="42" t="s">
        <v>315</v>
      </c>
      <c r="C19" s="12" t="s">
        <v>16</v>
      </c>
      <c r="D19" s="13" t="s">
        <v>15</v>
      </c>
      <c r="E19" s="42" t="s">
        <v>325</v>
      </c>
      <c r="F19" s="35">
        <v>1591.87</v>
      </c>
      <c r="G19" s="23">
        <v>32761</v>
      </c>
      <c r="I19" s="43"/>
      <c r="J19" s="44"/>
    </row>
    <row r="20" spans="1:10" ht="24.75" customHeight="1">
      <c r="A20" s="4" t="s">
        <v>187</v>
      </c>
      <c r="B20" s="42" t="s">
        <v>326</v>
      </c>
      <c r="C20" s="12" t="s">
        <v>19</v>
      </c>
      <c r="D20" s="13" t="s">
        <v>18</v>
      </c>
      <c r="E20" s="42" t="s">
        <v>327</v>
      </c>
      <c r="F20" s="35">
        <v>5071.94</v>
      </c>
      <c r="G20" s="23">
        <v>20239</v>
      </c>
      <c r="I20" s="43"/>
      <c r="J20" s="44"/>
    </row>
    <row r="21" spans="1:10" ht="24.75" customHeight="1">
      <c r="A21" s="4" t="s">
        <v>188</v>
      </c>
      <c r="B21" s="42" t="s">
        <v>328</v>
      </c>
      <c r="C21" s="12" t="s">
        <v>21</v>
      </c>
      <c r="D21" s="1" t="s">
        <v>20</v>
      </c>
      <c r="E21" s="42" t="s">
        <v>329</v>
      </c>
      <c r="F21" s="36">
        <v>221.01</v>
      </c>
      <c r="G21" s="23">
        <v>324244</v>
      </c>
      <c r="I21" s="43"/>
      <c r="J21" s="44"/>
    </row>
    <row r="22" spans="1:10" ht="24.75" customHeight="1">
      <c r="A22" s="4" t="s">
        <v>189</v>
      </c>
      <c r="B22" s="42" t="s">
        <v>330</v>
      </c>
      <c r="C22" s="6" t="s">
        <v>23</v>
      </c>
      <c r="D22" s="1" t="s">
        <v>22</v>
      </c>
      <c r="E22" s="42" t="s">
        <v>331</v>
      </c>
      <c r="F22" s="36">
        <v>137.59</v>
      </c>
      <c r="G22" s="23">
        <v>88470</v>
      </c>
      <c r="I22" s="43"/>
      <c r="J22" s="44"/>
    </row>
    <row r="23" spans="1:10" ht="24.75" customHeight="1">
      <c r="A23" s="4" t="s">
        <v>190</v>
      </c>
      <c r="B23" s="42" t="s">
        <v>332</v>
      </c>
      <c r="C23" s="6" t="s">
        <v>24</v>
      </c>
      <c r="D23" s="1" t="s">
        <v>25</v>
      </c>
      <c r="E23" s="42" t="s">
        <v>333</v>
      </c>
      <c r="F23" s="35">
        <v>4912.16</v>
      </c>
      <c r="G23" s="23">
        <v>34190</v>
      </c>
      <c r="I23" s="43"/>
      <c r="J23" s="44"/>
    </row>
    <row r="24" spans="1:10" ht="24.75" customHeight="1">
      <c r="A24" s="4" t="s">
        <v>191</v>
      </c>
      <c r="B24" s="42" t="s">
        <v>334</v>
      </c>
      <c r="C24" s="6" t="s">
        <v>27</v>
      </c>
      <c r="D24" s="1" t="s">
        <v>26</v>
      </c>
      <c r="E24" s="42" t="s">
        <v>335</v>
      </c>
      <c r="F24" s="35">
        <v>2211.87</v>
      </c>
      <c r="G24" s="23">
        <v>41336</v>
      </c>
      <c r="I24" s="43"/>
      <c r="J24" s="44"/>
    </row>
    <row r="25" spans="1:10" ht="45" customHeight="1">
      <c r="A25" s="4" t="s">
        <v>192</v>
      </c>
      <c r="B25" s="42" t="s">
        <v>336</v>
      </c>
      <c r="C25" s="6" t="s">
        <v>28</v>
      </c>
      <c r="D25" s="1" t="s">
        <v>29</v>
      </c>
      <c r="E25" s="42" t="s">
        <v>337</v>
      </c>
      <c r="F25" s="35">
        <v>1126.02</v>
      </c>
      <c r="G25" s="23">
        <v>26367</v>
      </c>
      <c r="I25" s="43"/>
      <c r="J25" s="44"/>
    </row>
    <row r="26" spans="1:10" ht="24.75" customHeight="1">
      <c r="A26" s="4" t="s">
        <v>193</v>
      </c>
      <c r="B26" s="42" t="s">
        <v>338</v>
      </c>
      <c r="C26" s="6" t="s">
        <v>0</v>
      </c>
      <c r="D26" s="1" t="s">
        <v>30</v>
      </c>
      <c r="E26" s="42" t="s">
        <v>339</v>
      </c>
      <c r="F26" s="36">
        <v>954.54</v>
      </c>
      <c r="G26" s="23">
        <v>94461</v>
      </c>
      <c r="I26" s="43"/>
      <c r="J26" s="44"/>
    </row>
    <row r="27" spans="1:10" ht="24.75" customHeight="1">
      <c r="A27" s="4" t="s">
        <v>551</v>
      </c>
      <c r="B27" s="42" t="s">
        <v>340</v>
      </c>
      <c r="C27" s="6" t="s">
        <v>32</v>
      </c>
      <c r="D27" s="1" t="s">
        <v>31</v>
      </c>
      <c r="E27" s="42" t="s">
        <v>341</v>
      </c>
      <c r="F27" s="35">
        <v>1190.11</v>
      </c>
      <c r="G27" s="23">
        <v>51892</v>
      </c>
      <c r="I27" s="43"/>
      <c r="J27" s="44"/>
    </row>
    <row r="28" spans="1:10" ht="24.75" customHeight="1">
      <c r="A28" s="4" t="s">
        <v>194</v>
      </c>
      <c r="B28" s="42" t="s">
        <v>342</v>
      </c>
      <c r="C28" s="6" t="s">
        <v>21</v>
      </c>
      <c r="D28" s="1" t="s">
        <v>33</v>
      </c>
      <c r="E28" s="42" t="s">
        <v>343</v>
      </c>
      <c r="F28" s="36">
        <v>548.89</v>
      </c>
      <c r="G28" s="23">
        <v>14494</v>
      </c>
      <c r="I28" s="43"/>
      <c r="J28" s="44"/>
    </row>
    <row r="29" spans="1:10" ht="24.75" customHeight="1">
      <c r="A29" s="4" t="s">
        <v>195</v>
      </c>
      <c r="B29" s="45" t="s">
        <v>344</v>
      </c>
      <c r="C29" s="6" t="s">
        <v>35</v>
      </c>
      <c r="D29" s="1" t="s">
        <v>34</v>
      </c>
      <c r="E29" s="42" t="s">
        <v>345</v>
      </c>
      <c r="F29" s="35">
        <v>2520.39</v>
      </c>
      <c r="G29" s="23">
        <v>22237</v>
      </c>
      <c r="I29" s="43"/>
      <c r="J29" s="44"/>
    </row>
    <row r="30" spans="1:10" ht="24.75" customHeight="1">
      <c r="A30" s="4" t="s">
        <v>196</v>
      </c>
      <c r="B30" s="42" t="s">
        <v>346</v>
      </c>
      <c r="C30" s="6" t="s">
        <v>37</v>
      </c>
      <c r="D30" s="1" t="s">
        <v>36</v>
      </c>
      <c r="E30" s="42" t="s">
        <v>347</v>
      </c>
      <c r="F30" s="35">
        <v>3910.74</v>
      </c>
      <c r="G30" s="23">
        <v>11570</v>
      </c>
      <c r="I30" s="43"/>
      <c r="J30" s="44"/>
    </row>
    <row r="31" spans="1:10" ht="24.75" customHeight="1">
      <c r="A31" s="4" t="s">
        <v>197</v>
      </c>
      <c r="B31" s="42" t="s">
        <v>348</v>
      </c>
      <c r="C31" s="6" t="s">
        <v>39</v>
      </c>
      <c r="D31" s="1" t="s">
        <v>38</v>
      </c>
      <c r="E31" s="42" t="s">
        <v>349</v>
      </c>
      <c r="F31" s="35">
        <v>1061.31</v>
      </c>
      <c r="G31" s="23">
        <v>14692</v>
      </c>
      <c r="I31" s="43"/>
      <c r="J31" s="44"/>
    </row>
    <row r="32" spans="1:10" ht="24.75" customHeight="1">
      <c r="A32" s="4" t="s">
        <v>198</v>
      </c>
      <c r="B32" s="42" t="s">
        <v>350</v>
      </c>
      <c r="C32" s="6" t="s">
        <v>10</v>
      </c>
      <c r="D32" s="1" t="s">
        <v>40</v>
      </c>
      <c r="E32" s="42" t="s">
        <v>351</v>
      </c>
      <c r="F32" s="35">
        <v>2063.19</v>
      </c>
      <c r="G32" s="23">
        <v>8205</v>
      </c>
      <c r="I32" s="43"/>
      <c r="J32" s="44"/>
    </row>
    <row r="33" spans="1:10" ht="24.75" customHeight="1">
      <c r="A33" s="4" t="s">
        <v>200</v>
      </c>
      <c r="B33" s="42" t="s">
        <v>352</v>
      </c>
      <c r="C33" s="6" t="s">
        <v>10</v>
      </c>
      <c r="D33" s="1" t="s">
        <v>49</v>
      </c>
      <c r="E33" s="42" t="s">
        <v>353</v>
      </c>
      <c r="F33" s="35">
        <v>2287.38</v>
      </c>
      <c r="G33" s="23">
        <v>48703</v>
      </c>
      <c r="I33" s="43"/>
      <c r="J33" s="44"/>
    </row>
    <row r="34" spans="1:10" ht="24.75" customHeight="1">
      <c r="A34" s="4" t="s">
        <v>201</v>
      </c>
      <c r="B34" s="42" t="s">
        <v>354</v>
      </c>
      <c r="C34" s="6" t="s">
        <v>16</v>
      </c>
      <c r="D34" s="1" t="s">
        <v>50</v>
      </c>
      <c r="E34" s="42" t="s">
        <v>355</v>
      </c>
      <c r="F34" s="35">
        <v>4163.19</v>
      </c>
      <c r="G34" s="23">
        <v>42277</v>
      </c>
      <c r="I34" s="43"/>
      <c r="J34" s="44"/>
    </row>
    <row r="35" spans="1:10" ht="24.75" customHeight="1">
      <c r="A35" s="4" t="s">
        <v>202</v>
      </c>
      <c r="B35" s="42" t="s">
        <v>356</v>
      </c>
      <c r="C35" s="6" t="s">
        <v>27</v>
      </c>
      <c r="D35" s="1" t="s">
        <v>51</v>
      </c>
      <c r="E35" s="42" t="s">
        <v>357</v>
      </c>
      <c r="F35" s="35">
        <v>2057.09</v>
      </c>
      <c r="G35" s="23">
        <v>64185</v>
      </c>
      <c r="I35" s="43"/>
      <c r="J35" s="44"/>
    </row>
    <row r="36" spans="1:10" ht="24.75" customHeight="1">
      <c r="A36" s="4" t="s">
        <v>199</v>
      </c>
      <c r="B36" s="42" t="s">
        <v>358</v>
      </c>
      <c r="C36" s="6" t="s">
        <v>42</v>
      </c>
      <c r="D36" s="1" t="s">
        <v>41</v>
      </c>
      <c r="E36" s="42" t="s">
        <v>359</v>
      </c>
      <c r="F36" s="36">
        <v>994.57</v>
      </c>
      <c r="G36" s="23">
        <v>24890</v>
      </c>
      <c r="I36" s="43"/>
      <c r="J36" s="44"/>
    </row>
    <row r="37" spans="1:10" ht="24.75" customHeight="1">
      <c r="A37" s="4" t="s">
        <v>287</v>
      </c>
      <c r="B37" s="42" t="s">
        <v>360</v>
      </c>
      <c r="C37" s="6" t="s">
        <v>361</v>
      </c>
      <c r="D37" s="1" t="s">
        <v>43</v>
      </c>
      <c r="E37" s="42" t="s">
        <v>362</v>
      </c>
      <c r="F37" s="35">
        <v>1622.6</v>
      </c>
      <c r="G37" s="23">
        <v>62152</v>
      </c>
      <c r="I37" s="43"/>
      <c r="J37" s="44"/>
    </row>
    <row r="38" spans="1:10" ht="24.75" customHeight="1">
      <c r="A38" s="4" t="s">
        <v>280</v>
      </c>
      <c r="B38" s="42" t="s">
        <v>363</v>
      </c>
      <c r="C38" s="6" t="s">
        <v>44</v>
      </c>
      <c r="D38" s="1" t="s">
        <v>45</v>
      </c>
      <c r="E38" s="42" t="s">
        <v>364</v>
      </c>
      <c r="F38" s="35">
        <v>5831.5</v>
      </c>
      <c r="G38" s="23">
        <v>15825</v>
      </c>
      <c r="I38" s="43"/>
      <c r="J38" s="44"/>
    </row>
    <row r="39" spans="1:10" ht="24.75" customHeight="1">
      <c r="A39" s="4" t="s">
        <v>281</v>
      </c>
      <c r="B39" s="42" t="s">
        <v>365</v>
      </c>
      <c r="C39" s="6" t="s">
        <v>46</v>
      </c>
      <c r="D39" s="1" t="s">
        <v>47</v>
      </c>
      <c r="E39" s="42" t="s">
        <v>366</v>
      </c>
      <c r="F39" s="35">
        <v>5257.14</v>
      </c>
      <c r="G39" s="23">
        <v>22933</v>
      </c>
      <c r="I39" s="43"/>
      <c r="J39" s="44"/>
    </row>
    <row r="40" spans="1:10" ht="24.75" customHeight="1">
      <c r="A40" s="4" t="s">
        <v>282</v>
      </c>
      <c r="B40" s="42" t="s">
        <v>365</v>
      </c>
      <c r="C40" s="6" t="s">
        <v>46</v>
      </c>
      <c r="D40" s="1" t="s">
        <v>48</v>
      </c>
      <c r="E40" s="42" t="s">
        <v>367</v>
      </c>
      <c r="F40" s="35">
        <v>6006.83</v>
      </c>
      <c r="G40" s="23">
        <v>38320</v>
      </c>
      <c r="I40" s="43"/>
      <c r="J40" s="44"/>
    </row>
    <row r="41" spans="1:10" ht="24.75" customHeight="1">
      <c r="A41" s="4" t="s">
        <v>203</v>
      </c>
      <c r="B41" s="42" t="s">
        <v>368</v>
      </c>
      <c r="C41" s="6" t="s">
        <v>5</v>
      </c>
      <c r="D41" s="1" t="s">
        <v>52</v>
      </c>
      <c r="E41" s="42" t="s">
        <v>369</v>
      </c>
      <c r="F41" s="35">
        <v>3827.47</v>
      </c>
      <c r="G41" s="23">
        <v>16889</v>
      </c>
      <c r="I41" s="43"/>
      <c r="J41" s="44"/>
    </row>
    <row r="42" spans="1:10" ht="24.75" customHeight="1">
      <c r="A42" s="4" t="s">
        <v>204</v>
      </c>
      <c r="B42" s="42" t="s">
        <v>370</v>
      </c>
      <c r="C42" s="6" t="s">
        <v>54</v>
      </c>
      <c r="D42" s="1" t="s">
        <v>53</v>
      </c>
      <c r="E42" s="42" t="s">
        <v>371</v>
      </c>
      <c r="F42" s="35">
        <v>1973.14</v>
      </c>
      <c r="G42" s="23">
        <v>27042</v>
      </c>
      <c r="I42" s="43"/>
      <c r="J42" s="44"/>
    </row>
    <row r="43" spans="1:10" ht="24.75" customHeight="1">
      <c r="A43" s="4" t="s">
        <v>205</v>
      </c>
      <c r="B43" s="42" t="s">
        <v>330</v>
      </c>
      <c r="C43" s="12" t="s">
        <v>56</v>
      </c>
      <c r="D43" s="1" t="s">
        <v>55</v>
      </c>
      <c r="E43" s="42" t="s">
        <v>372</v>
      </c>
      <c r="F43" s="36">
        <v>99.93</v>
      </c>
      <c r="G43" s="23">
        <v>56729</v>
      </c>
      <c r="I43" s="43"/>
      <c r="J43" s="44"/>
    </row>
    <row r="44" spans="1:10" ht="24.75" customHeight="1">
      <c r="A44" s="4" t="s">
        <v>206</v>
      </c>
      <c r="B44" s="42" t="s">
        <v>373</v>
      </c>
      <c r="C44" s="12" t="s">
        <v>21</v>
      </c>
      <c r="D44" s="1" t="s">
        <v>57</v>
      </c>
      <c r="E44" s="42" t="s">
        <v>374</v>
      </c>
      <c r="F44" s="36">
        <v>303.75</v>
      </c>
      <c r="G44" s="23">
        <v>213619</v>
      </c>
      <c r="I44" s="43"/>
      <c r="J44" s="44"/>
    </row>
    <row r="45" spans="1:10" ht="24.75" customHeight="1">
      <c r="A45" s="4" t="s">
        <v>552</v>
      </c>
      <c r="B45" s="42" t="s">
        <v>375</v>
      </c>
      <c r="C45" s="12" t="s">
        <v>58</v>
      </c>
      <c r="D45" s="1" t="s">
        <v>59</v>
      </c>
      <c r="E45" s="42" t="s">
        <v>376</v>
      </c>
      <c r="F45" s="36">
        <v>120.22</v>
      </c>
      <c r="G45" s="23">
        <v>300959</v>
      </c>
      <c r="I45" s="43"/>
      <c r="J45" s="44"/>
    </row>
    <row r="46" spans="1:10" ht="24.75" customHeight="1">
      <c r="A46" s="4" t="s">
        <v>288</v>
      </c>
      <c r="B46" s="42" t="s">
        <v>377</v>
      </c>
      <c r="C46" s="12" t="s">
        <v>16</v>
      </c>
      <c r="D46" s="1" t="s">
        <v>60</v>
      </c>
      <c r="E46" s="42" t="s">
        <v>378</v>
      </c>
      <c r="F46" s="36">
        <v>634.17</v>
      </c>
      <c r="G46" s="23">
        <v>29805</v>
      </c>
      <c r="I46" s="43"/>
      <c r="J46" s="44"/>
    </row>
    <row r="47" spans="1:10" ht="24.75" customHeight="1">
      <c r="A47" s="4" t="s">
        <v>553</v>
      </c>
      <c r="B47" s="42" t="s">
        <v>379</v>
      </c>
      <c r="C47" s="12" t="s">
        <v>61</v>
      </c>
      <c r="D47" s="1" t="s">
        <v>62</v>
      </c>
      <c r="E47" s="42" t="s">
        <v>380</v>
      </c>
      <c r="F47" s="36">
        <v>236.81</v>
      </c>
      <c r="G47" s="23">
        <v>163722</v>
      </c>
      <c r="I47" s="43"/>
      <c r="J47" s="44"/>
    </row>
    <row r="48" spans="1:10" ht="24.75" customHeight="1">
      <c r="A48" s="4" t="s">
        <v>554</v>
      </c>
      <c r="B48" s="42" t="s">
        <v>381</v>
      </c>
      <c r="C48" s="12" t="s">
        <v>42</v>
      </c>
      <c r="D48" s="1" t="s">
        <v>63</v>
      </c>
      <c r="E48" s="42" t="s">
        <v>382</v>
      </c>
      <c r="F48" s="36">
        <v>189.9</v>
      </c>
      <c r="G48" s="23">
        <v>426005</v>
      </c>
      <c r="I48" s="43"/>
      <c r="J48" s="44"/>
    </row>
    <row r="49" spans="1:10" ht="24.75" customHeight="1">
      <c r="A49" s="4" t="s">
        <v>555</v>
      </c>
      <c r="B49" s="42" t="s">
        <v>383</v>
      </c>
      <c r="C49" s="12" t="s">
        <v>65</v>
      </c>
      <c r="D49" s="1" t="s">
        <v>64</v>
      </c>
      <c r="E49" s="42" t="s">
        <v>384</v>
      </c>
      <c r="F49" s="35">
        <v>1808.55</v>
      </c>
      <c r="G49" s="23">
        <v>8869</v>
      </c>
      <c r="I49" s="43"/>
      <c r="J49" s="44"/>
    </row>
    <row r="50" spans="1:10" ht="24.75" customHeight="1">
      <c r="A50" s="4" t="s">
        <v>207</v>
      </c>
      <c r="B50" s="42" t="s">
        <v>385</v>
      </c>
      <c r="C50" s="12" t="s">
        <v>42</v>
      </c>
      <c r="D50" s="1" t="s">
        <v>66</v>
      </c>
      <c r="E50" s="42" t="s">
        <v>386</v>
      </c>
      <c r="F50" s="35">
        <v>1614.35</v>
      </c>
      <c r="G50" s="23">
        <v>39594</v>
      </c>
      <c r="I50" s="43"/>
      <c r="J50" s="44"/>
    </row>
    <row r="51" spans="1:10" ht="24.75" customHeight="1">
      <c r="A51" s="4" t="s">
        <v>208</v>
      </c>
      <c r="B51" s="42" t="s">
        <v>387</v>
      </c>
      <c r="C51" s="12" t="s">
        <v>68</v>
      </c>
      <c r="D51" s="1" t="s">
        <v>67</v>
      </c>
      <c r="E51" s="42" t="s">
        <v>388</v>
      </c>
      <c r="F51" s="35">
        <v>3384.08</v>
      </c>
      <c r="G51" s="23">
        <v>11130</v>
      </c>
      <c r="I51" s="43"/>
      <c r="J51" s="44"/>
    </row>
    <row r="52" spans="1:10" ht="24.75" customHeight="1">
      <c r="A52" s="4" t="s">
        <v>209</v>
      </c>
      <c r="B52" s="42" t="s">
        <v>389</v>
      </c>
      <c r="C52" s="12" t="s">
        <v>44</v>
      </c>
      <c r="D52" s="1" t="s">
        <v>69</v>
      </c>
      <c r="E52" s="42" t="s">
        <v>390</v>
      </c>
      <c r="F52" s="35">
        <v>1482.64</v>
      </c>
      <c r="G52" s="23">
        <v>14903</v>
      </c>
      <c r="I52" s="43"/>
      <c r="J52" s="44"/>
    </row>
    <row r="53" spans="1:10" ht="24.75" customHeight="1">
      <c r="A53" s="4" t="s">
        <v>210</v>
      </c>
      <c r="B53" s="42" t="s">
        <v>391</v>
      </c>
      <c r="C53" s="12" t="s">
        <v>42</v>
      </c>
      <c r="D53" s="1" t="s">
        <v>70</v>
      </c>
      <c r="E53" s="42" t="s">
        <v>392</v>
      </c>
      <c r="F53" s="35">
        <v>1843.21</v>
      </c>
      <c r="G53" s="23">
        <v>17365</v>
      </c>
      <c r="I53" s="43"/>
      <c r="J53" s="44"/>
    </row>
    <row r="54" spans="1:10" ht="24.75" customHeight="1">
      <c r="A54" s="4" t="s">
        <v>211</v>
      </c>
      <c r="B54" s="42" t="s">
        <v>393</v>
      </c>
      <c r="C54" s="12" t="s">
        <v>27</v>
      </c>
      <c r="D54" s="1" t="s">
        <v>71</v>
      </c>
      <c r="E54" s="42" t="s">
        <v>394</v>
      </c>
      <c r="F54" s="35">
        <v>2329.91</v>
      </c>
      <c r="G54" s="23">
        <v>2816</v>
      </c>
      <c r="I54" s="43"/>
      <c r="J54" s="44"/>
    </row>
    <row r="55" spans="1:10" ht="24.75" customHeight="1">
      <c r="A55" s="4" t="s">
        <v>289</v>
      </c>
      <c r="B55" s="42" t="s">
        <v>395</v>
      </c>
      <c r="C55" s="12" t="s">
        <v>10</v>
      </c>
      <c r="D55" s="1" t="s">
        <v>72</v>
      </c>
      <c r="E55" s="42" t="s">
        <v>396</v>
      </c>
      <c r="F55" s="35">
        <v>2978.29</v>
      </c>
      <c r="G55" s="23">
        <v>19747</v>
      </c>
      <c r="I55" s="43"/>
      <c r="J55" s="44"/>
    </row>
    <row r="56" spans="1:10" ht="24.75" customHeight="1">
      <c r="A56" s="4" t="s">
        <v>212</v>
      </c>
      <c r="B56" s="42" t="s">
        <v>397</v>
      </c>
      <c r="C56" s="12" t="s">
        <v>44</v>
      </c>
      <c r="D56" s="1" t="s">
        <v>73</v>
      </c>
      <c r="E56" s="42" t="s">
        <v>398</v>
      </c>
      <c r="F56" s="35">
        <v>4811.37</v>
      </c>
      <c r="G56" s="23">
        <v>10783</v>
      </c>
      <c r="I56" s="43"/>
      <c r="J56" s="44"/>
    </row>
    <row r="57" spans="1:10" ht="24.75" customHeight="1">
      <c r="A57" s="4" t="s">
        <v>213</v>
      </c>
      <c r="B57" s="42" t="s">
        <v>399</v>
      </c>
      <c r="C57" s="12" t="s">
        <v>10</v>
      </c>
      <c r="D57" s="1" t="s">
        <v>74</v>
      </c>
      <c r="E57" s="42" t="s">
        <v>400</v>
      </c>
      <c r="F57" s="36">
        <v>720.1</v>
      </c>
      <c r="G57" s="23">
        <v>14889</v>
      </c>
      <c r="I57" s="43"/>
      <c r="J57" s="44"/>
    </row>
    <row r="58" spans="1:10" ht="37.5" customHeight="1">
      <c r="A58" s="4" t="s">
        <v>214</v>
      </c>
      <c r="B58" s="42" t="s">
        <v>401</v>
      </c>
      <c r="C58" s="12" t="s">
        <v>27</v>
      </c>
      <c r="D58" s="1" t="s">
        <v>75</v>
      </c>
      <c r="E58" s="42" t="s">
        <v>402</v>
      </c>
      <c r="F58" s="35">
        <v>2598.73</v>
      </c>
      <c r="G58" s="23">
        <v>3700</v>
      </c>
      <c r="I58" s="43"/>
      <c r="J58" s="44"/>
    </row>
    <row r="59" spans="1:10" ht="24.75" customHeight="1">
      <c r="A59" s="4" t="s">
        <v>290</v>
      </c>
      <c r="B59" s="42" t="s">
        <v>403</v>
      </c>
      <c r="C59" s="12" t="s">
        <v>32</v>
      </c>
      <c r="D59" s="1" t="s">
        <v>76</v>
      </c>
      <c r="E59" s="42" t="s">
        <v>404</v>
      </c>
      <c r="F59" s="35">
        <v>1197.46</v>
      </c>
      <c r="G59" s="23">
        <v>11202</v>
      </c>
      <c r="I59" s="43"/>
      <c r="J59" s="44"/>
    </row>
    <row r="60" spans="1:10" ht="24.75" customHeight="1">
      <c r="A60" s="4" t="s">
        <v>215</v>
      </c>
      <c r="B60" s="42" t="s">
        <v>405</v>
      </c>
      <c r="C60" s="12" t="s">
        <v>42</v>
      </c>
      <c r="D60" s="1" t="s">
        <v>77</v>
      </c>
      <c r="E60" s="42" t="s">
        <v>406</v>
      </c>
      <c r="F60" s="35">
        <v>2541.44</v>
      </c>
      <c r="G60" s="23">
        <v>11261</v>
      </c>
      <c r="I60" s="43"/>
      <c r="J60" s="44"/>
    </row>
    <row r="61" spans="1:10" ht="33.75" customHeight="1">
      <c r="A61" s="4" t="s">
        <v>285</v>
      </c>
      <c r="B61" s="42" t="s">
        <v>407</v>
      </c>
      <c r="C61" s="12" t="s">
        <v>78</v>
      </c>
      <c r="D61" s="1" t="s">
        <v>79</v>
      </c>
      <c r="E61" s="42" t="s">
        <v>408</v>
      </c>
      <c r="F61" s="35">
        <v>1460.74</v>
      </c>
      <c r="G61" s="23">
        <v>618989</v>
      </c>
      <c r="I61" s="43"/>
      <c r="J61" s="44"/>
    </row>
    <row r="62" spans="1:10" ht="24.75" customHeight="1">
      <c r="A62" s="4" t="s">
        <v>216</v>
      </c>
      <c r="B62" s="42" t="s">
        <v>409</v>
      </c>
      <c r="C62" s="12" t="s">
        <v>78</v>
      </c>
      <c r="D62" s="1" t="s">
        <v>80</v>
      </c>
      <c r="E62" s="42" t="s">
        <v>410</v>
      </c>
      <c r="F62" s="36">
        <v>360.14</v>
      </c>
      <c r="G62" s="23">
        <v>87185</v>
      </c>
      <c r="I62" s="43"/>
      <c r="J62" s="44"/>
    </row>
    <row r="63" spans="1:10" ht="24.75" customHeight="1">
      <c r="A63" s="4" t="s">
        <v>217</v>
      </c>
      <c r="B63" s="42" t="s">
        <v>352</v>
      </c>
      <c r="C63" s="12" t="s">
        <v>10</v>
      </c>
      <c r="D63" s="1" t="s">
        <v>81</v>
      </c>
      <c r="E63" s="42" t="s">
        <v>411</v>
      </c>
      <c r="F63" s="36">
        <v>55.75</v>
      </c>
      <c r="G63" s="23">
        <v>414196</v>
      </c>
      <c r="I63" s="43"/>
      <c r="J63" s="44"/>
    </row>
    <row r="64" spans="1:10" ht="24.75" customHeight="1">
      <c r="A64" s="4" t="s">
        <v>218</v>
      </c>
      <c r="B64" s="42" t="s">
        <v>412</v>
      </c>
      <c r="C64" s="12" t="s">
        <v>35</v>
      </c>
      <c r="D64" s="1" t="s">
        <v>82</v>
      </c>
      <c r="E64" s="42" t="s">
        <v>413</v>
      </c>
      <c r="F64" s="35">
        <v>2145.28</v>
      </c>
      <c r="G64" s="23">
        <v>18078</v>
      </c>
      <c r="I64" s="43"/>
      <c r="J64" s="44"/>
    </row>
    <row r="65" spans="1:10" ht="24.75" customHeight="1">
      <c r="A65" s="4" t="s">
        <v>219</v>
      </c>
      <c r="B65" s="42" t="s">
        <v>414</v>
      </c>
      <c r="C65" s="12" t="s">
        <v>0</v>
      </c>
      <c r="D65" s="1" t="s">
        <v>83</v>
      </c>
      <c r="E65" s="42" t="s">
        <v>415</v>
      </c>
      <c r="F65" s="35">
        <v>7232.8</v>
      </c>
      <c r="G65" s="23">
        <v>30864</v>
      </c>
      <c r="I65" s="43"/>
      <c r="J65" s="44"/>
    </row>
    <row r="66" spans="1:10" ht="24.75" customHeight="1">
      <c r="A66" s="4" t="s">
        <v>220</v>
      </c>
      <c r="B66" s="42" t="s">
        <v>414</v>
      </c>
      <c r="C66" s="12" t="s">
        <v>0</v>
      </c>
      <c r="D66" s="1" t="s">
        <v>84</v>
      </c>
      <c r="E66" s="42" t="s">
        <v>416</v>
      </c>
      <c r="F66" s="35">
        <v>4826.84</v>
      </c>
      <c r="G66" s="23">
        <v>11826</v>
      </c>
      <c r="I66" s="43"/>
      <c r="J66" s="44"/>
    </row>
    <row r="67" spans="1:10" ht="24.75" customHeight="1">
      <c r="A67" s="4" t="s">
        <v>291</v>
      </c>
      <c r="B67" s="42" t="s">
        <v>417</v>
      </c>
      <c r="C67" s="12" t="s">
        <v>21</v>
      </c>
      <c r="D67" s="1" t="s">
        <v>85</v>
      </c>
      <c r="E67" s="42" t="s">
        <v>418</v>
      </c>
      <c r="F67" s="35">
        <v>1629.01</v>
      </c>
      <c r="G67" s="23">
        <v>9585</v>
      </c>
      <c r="I67" s="43"/>
      <c r="J67" s="44"/>
    </row>
    <row r="68" spans="1:10" ht="24.75" customHeight="1">
      <c r="A68" s="4" t="s">
        <v>547</v>
      </c>
      <c r="B68" s="42" t="s">
        <v>419</v>
      </c>
      <c r="C68" s="6" t="s">
        <v>61</v>
      </c>
      <c r="D68" s="1" t="s">
        <v>86</v>
      </c>
      <c r="E68" s="42" t="s">
        <v>420</v>
      </c>
      <c r="F68" s="36">
        <v>35.43</v>
      </c>
      <c r="G68" s="23">
        <v>181241</v>
      </c>
      <c r="I68" s="43"/>
      <c r="J68" s="44"/>
    </row>
    <row r="69" spans="1:10" ht="24.75" customHeight="1">
      <c r="A69" s="4" t="s">
        <v>556</v>
      </c>
      <c r="B69" s="42" t="s">
        <v>419</v>
      </c>
      <c r="C69" s="6" t="s">
        <v>61</v>
      </c>
      <c r="D69" s="1" t="s">
        <v>87</v>
      </c>
      <c r="E69" s="42" t="s">
        <v>421</v>
      </c>
      <c r="F69" s="36">
        <v>38.24</v>
      </c>
      <c r="G69" s="23">
        <v>167824</v>
      </c>
      <c r="I69" s="43"/>
      <c r="J69" s="44"/>
    </row>
    <row r="70" spans="1:10" ht="24.75" customHeight="1">
      <c r="A70" s="4" t="s">
        <v>557</v>
      </c>
      <c r="B70" s="42" t="s">
        <v>422</v>
      </c>
      <c r="C70" s="6" t="s">
        <v>61</v>
      </c>
      <c r="D70" s="1" t="s">
        <v>88</v>
      </c>
      <c r="E70" s="42"/>
      <c r="F70" s="36">
        <v>50.16</v>
      </c>
      <c r="G70" s="23">
        <v>265981</v>
      </c>
      <c r="I70" s="43"/>
      <c r="J70" s="44"/>
    </row>
    <row r="71" spans="1:10" ht="24.75" customHeight="1">
      <c r="A71" s="4" t="s">
        <v>221</v>
      </c>
      <c r="B71" s="42" t="s">
        <v>423</v>
      </c>
      <c r="C71" s="6" t="s">
        <v>90</v>
      </c>
      <c r="D71" s="1" t="s">
        <v>89</v>
      </c>
      <c r="E71" s="42" t="s">
        <v>424</v>
      </c>
      <c r="F71" s="35">
        <v>2253.2</v>
      </c>
      <c r="G71" s="23">
        <v>90305</v>
      </c>
      <c r="I71" s="43"/>
      <c r="J71" s="44"/>
    </row>
    <row r="72" spans="1:10" ht="24.75" customHeight="1">
      <c r="A72" s="4" t="s">
        <v>222</v>
      </c>
      <c r="B72" s="42" t="s">
        <v>425</v>
      </c>
      <c r="C72" s="6" t="s">
        <v>91</v>
      </c>
      <c r="D72" s="1" t="s">
        <v>92</v>
      </c>
      <c r="E72" s="42" t="s">
        <v>426</v>
      </c>
      <c r="F72" s="36">
        <v>252.63</v>
      </c>
      <c r="G72" s="23">
        <v>69633</v>
      </c>
      <c r="I72" s="43"/>
      <c r="J72" s="44"/>
    </row>
    <row r="73" spans="1:10" ht="24.75" customHeight="1">
      <c r="A73" s="4" t="s">
        <v>223</v>
      </c>
      <c r="B73" s="42" t="s">
        <v>427</v>
      </c>
      <c r="C73" s="6" t="s">
        <v>16</v>
      </c>
      <c r="D73" s="1" t="s">
        <v>93</v>
      </c>
      <c r="E73" s="42" t="s">
        <v>428</v>
      </c>
      <c r="F73" s="36">
        <v>329.22</v>
      </c>
      <c r="G73" s="23">
        <v>1775816</v>
      </c>
      <c r="I73" s="43"/>
      <c r="J73" s="44"/>
    </row>
    <row r="74" spans="1:10" ht="24.75" customHeight="1">
      <c r="A74" s="4" t="s">
        <v>225</v>
      </c>
      <c r="B74" s="42" t="s">
        <v>429</v>
      </c>
      <c r="C74" s="6" t="s">
        <v>97</v>
      </c>
      <c r="D74" s="1" t="s">
        <v>96</v>
      </c>
      <c r="E74" s="42" t="s">
        <v>430</v>
      </c>
      <c r="F74" s="36">
        <v>942.23</v>
      </c>
      <c r="G74" s="23">
        <v>654324</v>
      </c>
      <c r="I74" s="43"/>
      <c r="J74" s="44"/>
    </row>
    <row r="75" spans="1:10" ht="24.75" customHeight="1">
      <c r="A75" s="4" t="s">
        <v>224</v>
      </c>
      <c r="B75" s="42" t="s">
        <v>431</v>
      </c>
      <c r="C75" s="6" t="s">
        <v>95</v>
      </c>
      <c r="D75" s="1" t="s">
        <v>94</v>
      </c>
      <c r="E75" s="42" t="s">
        <v>432</v>
      </c>
      <c r="F75" s="36">
        <v>48.35</v>
      </c>
      <c r="G75" s="23">
        <v>459263</v>
      </c>
      <c r="I75" s="43"/>
      <c r="J75" s="44"/>
    </row>
    <row r="76" spans="1:10" ht="24.75" customHeight="1">
      <c r="A76" s="4" t="s">
        <v>226</v>
      </c>
      <c r="B76" s="42" t="s">
        <v>433</v>
      </c>
      <c r="C76" s="6" t="s">
        <v>44</v>
      </c>
      <c r="D76" s="1" t="s">
        <v>98</v>
      </c>
      <c r="E76" s="42" t="s">
        <v>434</v>
      </c>
      <c r="F76" s="35">
        <v>3454.98</v>
      </c>
      <c r="G76" s="23">
        <v>10210</v>
      </c>
      <c r="I76" s="43"/>
      <c r="J76" s="44"/>
    </row>
    <row r="77" spans="1:10" ht="37.5" customHeight="1">
      <c r="A77" s="4" t="s">
        <v>227</v>
      </c>
      <c r="B77" s="42" t="s">
        <v>435</v>
      </c>
      <c r="C77" s="6" t="s">
        <v>27</v>
      </c>
      <c r="D77" s="1" t="s">
        <v>99</v>
      </c>
      <c r="E77" s="42" t="s">
        <v>436</v>
      </c>
      <c r="F77" s="35">
        <v>3340.27</v>
      </c>
      <c r="G77" s="23">
        <v>23871</v>
      </c>
      <c r="I77" s="43"/>
      <c r="J77" s="44"/>
    </row>
    <row r="78" spans="1:10" ht="24.75" customHeight="1">
      <c r="A78" s="4" t="s">
        <v>228</v>
      </c>
      <c r="B78" s="42" t="s">
        <v>437</v>
      </c>
      <c r="C78" s="6" t="s">
        <v>100</v>
      </c>
      <c r="D78" s="1" t="s">
        <v>101</v>
      </c>
      <c r="E78" s="42" t="s">
        <v>438</v>
      </c>
      <c r="F78" s="35">
        <v>1603.49</v>
      </c>
      <c r="G78" s="23">
        <v>16799</v>
      </c>
      <c r="I78" s="43"/>
      <c r="J78" s="44"/>
    </row>
    <row r="79" spans="1:7" ht="24.75" customHeight="1">
      <c r="A79" s="4" t="s">
        <v>558</v>
      </c>
      <c r="B79" s="42" t="s">
        <v>439</v>
      </c>
      <c r="C79" s="4" t="s">
        <v>440</v>
      </c>
      <c r="D79" s="1" t="s">
        <v>286</v>
      </c>
      <c r="E79" s="42"/>
      <c r="G79" s="26" t="s">
        <v>177</v>
      </c>
    </row>
    <row r="80" spans="1:10" ht="24.75" customHeight="1">
      <c r="A80" s="4" t="s">
        <v>229</v>
      </c>
      <c r="B80" s="42" t="s">
        <v>350</v>
      </c>
      <c r="C80" s="6" t="s">
        <v>10</v>
      </c>
      <c r="D80" s="1" t="s">
        <v>102</v>
      </c>
      <c r="E80" s="42" t="s">
        <v>441</v>
      </c>
      <c r="F80" s="35">
        <v>5781.54</v>
      </c>
      <c r="G80" s="23">
        <v>41808</v>
      </c>
      <c r="I80" s="43"/>
      <c r="J80" s="44"/>
    </row>
    <row r="81" spans="1:10" ht="24.75" customHeight="1">
      <c r="A81" s="4" t="s">
        <v>230</v>
      </c>
      <c r="B81" s="42" t="s">
        <v>435</v>
      </c>
      <c r="C81" s="6" t="s">
        <v>27</v>
      </c>
      <c r="D81" s="1" t="s">
        <v>103</v>
      </c>
      <c r="E81" s="42" t="s">
        <v>442</v>
      </c>
      <c r="F81" s="35">
        <v>4755.67</v>
      </c>
      <c r="G81" s="23">
        <v>17523</v>
      </c>
      <c r="I81" s="43"/>
      <c r="J81" s="44"/>
    </row>
    <row r="82" spans="1:10" ht="24.75" customHeight="1">
      <c r="A82" s="4" t="s">
        <v>231</v>
      </c>
      <c r="B82" s="42" t="s">
        <v>443</v>
      </c>
      <c r="C82" s="6" t="s">
        <v>105</v>
      </c>
      <c r="D82" s="1" t="s">
        <v>104</v>
      </c>
      <c r="E82" s="42" t="s">
        <v>444</v>
      </c>
      <c r="F82" s="35">
        <v>1724.35</v>
      </c>
      <c r="G82" s="23">
        <v>36172</v>
      </c>
      <c r="I82" s="43"/>
      <c r="J82" s="44"/>
    </row>
    <row r="83" spans="1:10" ht="24.75" customHeight="1">
      <c r="A83" s="4" t="s">
        <v>232</v>
      </c>
      <c r="B83" s="42" t="s">
        <v>445</v>
      </c>
      <c r="C83" s="6" t="s">
        <v>107</v>
      </c>
      <c r="D83" s="1" t="s">
        <v>106</v>
      </c>
      <c r="E83" s="42" t="s">
        <v>446</v>
      </c>
      <c r="F83" s="36">
        <v>87.3</v>
      </c>
      <c r="G83" s="23">
        <v>616279</v>
      </c>
      <c r="I83" s="43"/>
      <c r="J83" s="44"/>
    </row>
    <row r="84" spans="1:10" s="21" customFormat="1" ht="41.25" customHeight="1">
      <c r="A84" s="31" t="s">
        <v>233</v>
      </c>
      <c r="B84" s="42" t="s">
        <v>447</v>
      </c>
      <c r="C84" s="31" t="s">
        <v>16</v>
      </c>
      <c r="D84" s="32" t="s">
        <v>108</v>
      </c>
      <c r="E84" s="42" t="s">
        <v>448</v>
      </c>
      <c r="F84" s="37">
        <v>777.13</v>
      </c>
      <c r="G84" s="33">
        <v>106273</v>
      </c>
      <c r="I84" s="46"/>
      <c r="J84" s="47"/>
    </row>
    <row r="85" spans="1:10" s="32" customFormat="1" ht="24.75" customHeight="1">
      <c r="A85" s="31" t="s">
        <v>559</v>
      </c>
      <c r="B85" s="42" t="s">
        <v>449</v>
      </c>
      <c r="C85" s="31" t="s">
        <v>16</v>
      </c>
      <c r="D85" s="32" t="s">
        <v>109</v>
      </c>
      <c r="E85" s="42" t="s">
        <v>450</v>
      </c>
      <c r="F85" s="38">
        <v>1785.29</v>
      </c>
      <c r="G85" s="33">
        <v>19301</v>
      </c>
      <c r="I85" s="48"/>
      <c r="J85" s="49"/>
    </row>
    <row r="86" spans="1:10" ht="24.75" customHeight="1">
      <c r="A86" s="4" t="s">
        <v>234</v>
      </c>
      <c r="B86" s="42" t="s">
        <v>451</v>
      </c>
      <c r="C86" s="6" t="s">
        <v>27</v>
      </c>
      <c r="D86" s="1" t="s">
        <v>110</v>
      </c>
      <c r="E86" s="42" t="s">
        <v>452</v>
      </c>
      <c r="F86" s="35">
        <v>2601.65</v>
      </c>
      <c r="G86" s="23">
        <v>10188</v>
      </c>
      <c r="I86" s="43"/>
      <c r="J86" s="44"/>
    </row>
    <row r="87" spans="1:10" ht="24.75" customHeight="1">
      <c r="A87" s="4" t="s">
        <v>548</v>
      </c>
      <c r="B87" s="42" t="s">
        <v>422</v>
      </c>
      <c r="C87" s="12" t="s">
        <v>61</v>
      </c>
      <c r="D87" s="16" t="s">
        <v>111</v>
      </c>
      <c r="E87" s="42"/>
      <c r="F87" s="36">
        <v>63.09</v>
      </c>
      <c r="G87" s="23">
        <v>322375</v>
      </c>
      <c r="I87" s="43"/>
      <c r="J87" s="44"/>
    </row>
    <row r="88" spans="1:10" ht="24.75" customHeight="1">
      <c r="A88" s="4" t="s">
        <v>235</v>
      </c>
      <c r="B88" s="42" t="s">
        <v>435</v>
      </c>
      <c r="C88" s="6" t="s">
        <v>27</v>
      </c>
      <c r="D88" s="1" t="s">
        <v>112</v>
      </c>
      <c r="E88" s="42" t="s">
        <v>453</v>
      </c>
      <c r="F88" s="35">
        <v>3096.68</v>
      </c>
      <c r="G88" s="23">
        <v>21279</v>
      </c>
      <c r="I88" s="43"/>
      <c r="J88" s="44"/>
    </row>
    <row r="89" spans="1:10" ht="24.75" customHeight="1">
      <c r="A89" s="4" t="s">
        <v>236</v>
      </c>
      <c r="B89" s="42" t="s">
        <v>454</v>
      </c>
      <c r="C89" s="6" t="s">
        <v>114</v>
      </c>
      <c r="D89" s="1" t="s">
        <v>113</v>
      </c>
      <c r="E89" s="42" t="s">
        <v>455</v>
      </c>
      <c r="F89" s="36">
        <v>455.12</v>
      </c>
      <c r="G89" s="23">
        <v>54181</v>
      </c>
      <c r="I89" s="43"/>
      <c r="J89" s="44"/>
    </row>
    <row r="90" spans="1:10" ht="45" customHeight="1">
      <c r="A90" s="4" t="s">
        <v>237</v>
      </c>
      <c r="B90" s="42" t="s">
        <v>456</v>
      </c>
      <c r="C90" s="6" t="s">
        <v>39</v>
      </c>
      <c r="D90" s="1" t="s">
        <v>115</v>
      </c>
      <c r="E90" s="42" t="s">
        <v>457</v>
      </c>
      <c r="F90" s="35">
        <v>1049.47</v>
      </c>
      <c r="G90" s="23">
        <v>63284</v>
      </c>
      <c r="I90" s="43"/>
      <c r="J90" s="44"/>
    </row>
    <row r="91" spans="1:10" ht="24.75" customHeight="1">
      <c r="A91" s="4" t="s">
        <v>238</v>
      </c>
      <c r="B91" s="42" t="s">
        <v>352</v>
      </c>
      <c r="C91" s="6" t="s">
        <v>10</v>
      </c>
      <c r="D91" s="1" t="s">
        <v>116</v>
      </c>
      <c r="E91" s="42" t="s">
        <v>458</v>
      </c>
      <c r="F91" s="36">
        <v>173.13</v>
      </c>
      <c r="G91" s="23">
        <v>528494</v>
      </c>
      <c r="I91" s="43"/>
      <c r="J91" s="44"/>
    </row>
    <row r="92" spans="1:10" ht="24.75" customHeight="1">
      <c r="A92" s="4" t="s">
        <v>239</v>
      </c>
      <c r="B92" s="42" t="s">
        <v>459</v>
      </c>
      <c r="C92" s="6" t="s">
        <v>117</v>
      </c>
      <c r="D92" s="1" t="s">
        <v>118</v>
      </c>
      <c r="E92" s="42" t="s">
        <v>460</v>
      </c>
      <c r="F92" s="35">
        <v>1847.54</v>
      </c>
      <c r="G92" s="23">
        <v>21034</v>
      </c>
      <c r="I92" s="43"/>
      <c r="J92" s="44"/>
    </row>
    <row r="93" spans="1:10" ht="24.75" customHeight="1">
      <c r="A93" s="4" t="s">
        <v>240</v>
      </c>
      <c r="B93" s="42" t="s">
        <v>461</v>
      </c>
      <c r="C93" s="6" t="s">
        <v>91</v>
      </c>
      <c r="D93" s="1" t="s">
        <v>119</v>
      </c>
      <c r="E93" s="42" t="s">
        <v>462</v>
      </c>
      <c r="F93" s="36">
        <v>209</v>
      </c>
      <c r="G93" s="23">
        <v>6499</v>
      </c>
      <c r="I93" s="43"/>
      <c r="J93" s="44"/>
    </row>
    <row r="94" spans="1:10" ht="24.75" customHeight="1">
      <c r="A94" s="4" t="s">
        <v>241</v>
      </c>
      <c r="B94" s="42" t="s">
        <v>352</v>
      </c>
      <c r="C94" s="6" t="s">
        <v>10</v>
      </c>
      <c r="D94" s="1" t="s">
        <v>300</v>
      </c>
      <c r="E94" s="42" t="s">
        <v>463</v>
      </c>
      <c r="F94" s="36">
        <v>186.13</v>
      </c>
      <c r="G94" s="23">
        <v>452505</v>
      </c>
      <c r="I94" s="43"/>
      <c r="J94" s="44"/>
    </row>
    <row r="95" spans="1:10" ht="24.75" customHeight="1">
      <c r="A95" s="4" t="s">
        <v>560</v>
      </c>
      <c r="B95" s="42" t="s">
        <v>464</v>
      </c>
      <c r="C95" s="6" t="s">
        <v>16</v>
      </c>
      <c r="D95" s="1" t="s">
        <v>120</v>
      </c>
      <c r="E95" s="42" t="s">
        <v>465</v>
      </c>
      <c r="F95" s="36">
        <v>55.66</v>
      </c>
      <c r="G95" s="23">
        <v>321109</v>
      </c>
      <c r="I95" s="43"/>
      <c r="J95" s="44"/>
    </row>
    <row r="96" spans="1:10" ht="24.75" customHeight="1">
      <c r="A96" s="4" t="s">
        <v>242</v>
      </c>
      <c r="B96" s="42" t="s">
        <v>466</v>
      </c>
      <c r="C96" s="6" t="s">
        <v>16</v>
      </c>
      <c r="D96" s="1" t="s">
        <v>121</v>
      </c>
      <c r="E96" s="42" t="s">
        <v>467</v>
      </c>
      <c r="F96" s="35">
        <v>1617.56</v>
      </c>
      <c r="G96" s="23">
        <v>17054</v>
      </c>
      <c r="I96" s="43"/>
      <c r="J96" s="44"/>
    </row>
    <row r="97" spans="1:10" ht="24.75" customHeight="1">
      <c r="A97" s="4" t="s">
        <v>243</v>
      </c>
      <c r="B97" s="42" t="s">
        <v>350</v>
      </c>
      <c r="C97" s="6" t="s">
        <v>10</v>
      </c>
      <c r="D97" s="1" t="s">
        <v>122</v>
      </c>
      <c r="E97" s="42" t="s">
        <v>468</v>
      </c>
      <c r="F97" s="35">
        <v>4791.57</v>
      </c>
      <c r="G97" s="23">
        <v>92933</v>
      </c>
      <c r="I97" s="43"/>
      <c r="J97" s="44"/>
    </row>
    <row r="98" spans="1:10" ht="24.75" customHeight="1">
      <c r="A98" s="4" t="s">
        <v>292</v>
      </c>
      <c r="B98" s="42" t="s">
        <v>350</v>
      </c>
      <c r="C98" s="6" t="s">
        <v>10</v>
      </c>
      <c r="D98" s="1" t="s">
        <v>123</v>
      </c>
      <c r="E98" s="42" t="s">
        <v>469</v>
      </c>
      <c r="F98" s="35">
        <v>4284.05</v>
      </c>
      <c r="G98" s="23">
        <v>47722</v>
      </c>
      <c r="I98" s="43"/>
      <c r="J98" s="44"/>
    </row>
    <row r="99" spans="1:10" ht="24.75" customHeight="1">
      <c r="A99" s="4" t="s">
        <v>244</v>
      </c>
      <c r="B99" s="42" t="s">
        <v>470</v>
      </c>
      <c r="C99" s="6" t="s">
        <v>78</v>
      </c>
      <c r="D99" s="1" t="s">
        <v>124</v>
      </c>
      <c r="E99" s="42" t="s">
        <v>471</v>
      </c>
      <c r="F99" s="35">
        <v>7658.78</v>
      </c>
      <c r="G99" s="23">
        <v>111708</v>
      </c>
      <c r="I99" s="43"/>
      <c r="J99" s="44"/>
    </row>
    <row r="100" spans="1:10" ht="24.75" customHeight="1">
      <c r="A100" s="4" t="s">
        <v>245</v>
      </c>
      <c r="B100" s="42" t="s">
        <v>472</v>
      </c>
      <c r="C100" s="6" t="s">
        <v>125</v>
      </c>
      <c r="D100" s="1" t="s">
        <v>126</v>
      </c>
      <c r="E100" s="42" t="s">
        <v>473</v>
      </c>
      <c r="F100" s="35">
        <v>13569.71</v>
      </c>
      <c r="G100" s="23">
        <v>30207</v>
      </c>
      <c r="I100" s="43"/>
      <c r="J100" s="44"/>
    </row>
    <row r="101" spans="1:10" ht="24.75" customHeight="1">
      <c r="A101" s="4" t="s">
        <v>246</v>
      </c>
      <c r="B101" s="42" t="s">
        <v>474</v>
      </c>
      <c r="C101" s="6" t="s">
        <v>44</v>
      </c>
      <c r="D101" s="1" t="s">
        <v>127</v>
      </c>
      <c r="E101" s="42" t="s">
        <v>475</v>
      </c>
      <c r="F101" s="35">
        <v>4531.89</v>
      </c>
      <c r="G101" s="23">
        <v>39776</v>
      </c>
      <c r="I101" s="43"/>
      <c r="J101" s="44"/>
    </row>
    <row r="102" spans="1:10" ht="24.75" customHeight="1">
      <c r="A102" s="4" t="s">
        <v>247</v>
      </c>
      <c r="B102" s="42" t="s">
        <v>476</v>
      </c>
      <c r="C102" s="6" t="s">
        <v>129</v>
      </c>
      <c r="D102" s="1" t="s">
        <v>128</v>
      </c>
      <c r="E102" s="42" t="s">
        <v>477</v>
      </c>
      <c r="F102" s="35">
        <v>1820.17</v>
      </c>
      <c r="G102" s="23">
        <v>5887</v>
      </c>
      <c r="I102" s="43"/>
      <c r="J102" s="44"/>
    </row>
    <row r="103" spans="1:10" ht="24.75" customHeight="1">
      <c r="A103" s="4" t="s">
        <v>248</v>
      </c>
      <c r="B103" s="42" t="s">
        <v>464</v>
      </c>
      <c r="C103" s="6" t="s">
        <v>16</v>
      </c>
      <c r="D103" s="1" t="s">
        <v>130</v>
      </c>
      <c r="E103" s="42" t="s">
        <v>478</v>
      </c>
      <c r="F103" s="35">
        <v>3010.19</v>
      </c>
      <c r="G103" s="23">
        <v>104590</v>
      </c>
      <c r="I103" s="43"/>
      <c r="J103" s="44"/>
    </row>
    <row r="104" spans="1:10" ht="24.75" customHeight="1">
      <c r="A104" s="4" t="s">
        <v>249</v>
      </c>
      <c r="B104" s="42" t="s">
        <v>435</v>
      </c>
      <c r="C104" s="6" t="s">
        <v>132</v>
      </c>
      <c r="D104" s="1" t="s">
        <v>131</v>
      </c>
      <c r="E104" s="42" t="s">
        <v>479</v>
      </c>
      <c r="F104" s="35">
        <v>3452.99</v>
      </c>
      <c r="G104" s="23">
        <v>3640</v>
      </c>
      <c r="I104" s="43"/>
      <c r="J104" s="44"/>
    </row>
    <row r="105" spans="1:10" ht="24.75" customHeight="1">
      <c r="A105" s="4" t="s">
        <v>561</v>
      </c>
      <c r="B105" s="42" t="s">
        <v>480</v>
      </c>
      <c r="C105" s="6" t="s">
        <v>16</v>
      </c>
      <c r="D105" s="1" t="s">
        <v>133</v>
      </c>
      <c r="E105" s="42" t="s">
        <v>481</v>
      </c>
      <c r="F105" s="36">
        <v>383.01</v>
      </c>
      <c r="G105" s="23">
        <v>299077</v>
      </c>
      <c r="I105" s="43"/>
      <c r="J105" s="44"/>
    </row>
    <row r="106" spans="1:10" ht="24.75" customHeight="1">
      <c r="A106" s="4" t="s">
        <v>250</v>
      </c>
      <c r="B106" s="42" t="s">
        <v>425</v>
      </c>
      <c r="C106" s="6" t="s">
        <v>91</v>
      </c>
      <c r="D106" s="1" t="s">
        <v>134</v>
      </c>
      <c r="E106" s="42" t="s">
        <v>482</v>
      </c>
      <c r="F106" s="36">
        <v>66.89</v>
      </c>
      <c r="G106" s="23">
        <v>25728</v>
      </c>
      <c r="I106" s="43"/>
      <c r="J106" s="44"/>
    </row>
    <row r="107" spans="1:10" ht="24.75" customHeight="1">
      <c r="A107" s="4" t="s">
        <v>549</v>
      </c>
      <c r="B107" s="42" t="s">
        <v>483</v>
      </c>
      <c r="C107" s="6" t="s">
        <v>61</v>
      </c>
      <c r="D107" s="1" t="s">
        <v>135</v>
      </c>
      <c r="E107" s="42" t="s">
        <v>484</v>
      </c>
      <c r="F107" s="36">
        <v>120.73</v>
      </c>
      <c r="G107" s="23">
        <v>81141</v>
      </c>
      <c r="I107" s="43"/>
      <c r="J107" s="44"/>
    </row>
    <row r="108" spans="1:10" ht="24.75" customHeight="1">
      <c r="A108" s="4" t="s">
        <v>293</v>
      </c>
      <c r="B108" s="42" t="s">
        <v>414</v>
      </c>
      <c r="C108" s="6" t="s">
        <v>0</v>
      </c>
      <c r="D108" s="1" t="s">
        <v>136</v>
      </c>
      <c r="E108" s="42" t="s">
        <v>485</v>
      </c>
      <c r="F108" s="35">
        <v>6370.92</v>
      </c>
      <c r="G108" s="23">
        <v>15743</v>
      </c>
      <c r="I108" s="43"/>
      <c r="J108" s="44"/>
    </row>
    <row r="109" spans="1:10" ht="24.75" customHeight="1">
      <c r="A109" s="4" t="s">
        <v>562</v>
      </c>
      <c r="B109" s="42" t="s">
        <v>486</v>
      </c>
      <c r="C109" s="6" t="s">
        <v>61</v>
      </c>
      <c r="D109" s="4" t="s">
        <v>137</v>
      </c>
      <c r="E109" s="42" t="s">
        <v>487</v>
      </c>
      <c r="F109" s="35">
        <v>1550.74</v>
      </c>
      <c r="G109" s="23">
        <v>9888</v>
      </c>
      <c r="I109" s="43"/>
      <c r="J109" s="44"/>
    </row>
    <row r="110" spans="1:10" ht="45.75" customHeight="1">
      <c r="A110" s="4" t="s">
        <v>251</v>
      </c>
      <c r="B110" s="42" t="s">
        <v>488</v>
      </c>
      <c r="C110" s="6" t="s">
        <v>16</v>
      </c>
      <c r="D110" s="4" t="s">
        <v>138</v>
      </c>
      <c r="E110" s="42" t="s">
        <v>489</v>
      </c>
      <c r="F110" s="36">
        <v>91.49</v>
      </c>
      <c r="G110" s="23">
        <v>582943</v>
      </c>
      <c r="I110" s="43"/>
      <c r="J110" s="44"/>
    </row>
    <row r="111" spans="1:10" ht="24.75" customHeight="1">
      <c r="A111" s="4" t="s">
        <v>252</v>
      </c>
      <c r="B111" s="42" t="s">
        <v>352</v>
      </c>
      <c r="C111" s="6" t="s">
        <v>10</v>
      </c>
      <c r="D111" s="4" t="s">
        <v>139</v>
      </c>
      <c r="E111" s="42" t="s">
        <v>490</v>
      </c>
      <c r="F111" s="36">
        <v>951.51</v>
      </c>
      <c r="G111" s="23">
        <v>33042</v>
      </c>
      <c r="I111" s="43"/>
      <c r="J111" s="44"/>
    </row>
    <row r="112" spans="1:10" ht="24.75" customHeight="1">
      <c r="A112" s="4" t="s">
        <v>253</v>
      </c>
      <c r="B112" s="42" t="s">
        <v>350</v>
      </c>
      <c r="C112" s="6" t="s">
        <v>10</v>
      </c>
      <c r="D112" s="4" t="s">
        <v>140</v>
      </c>
      <c r="E112" s="42" t="s">
        <v>491</v>
      </c>
      <c r="F112" s="35">
        <v>4315.26</v>
      </c>
      <c r="G112" s="23">
        <v>15176</v>
      </c>
      <c r="I112" s="43"/>
      <c r="J112" s="44"/>
    </row>
    <row r="113" spans="1:10" ht="44.25" customHeight="1">
      <c r="A113" s="4" t="s">
        <v>254</v>
      </c>
      <c r="B113" s="42" t="s">
        <v>492</v>
      </c>
      <c r="C113" s="6" t="s">
        <v>5</v>
      </c>
      <c r="D113" s="31" t="s">
        <v>301</v>
      </c>
      <c r="E113" s="42" t="s">
        <v>493</v>
      </c>
      <c r="F113" s="35">
        <v>3954.92</v>
      </c>
      <c r="G113" s="23">
        <v>17143</v>
      </c>
      <c r="I113" s="43"/>
      <c r="J113" s="44"/>
    </row>
    <row r="114" spans="1:10" ht="24.75" customHeight="1">
      <c r="A114" s="4" t="s">
        <v>255</v>
      </c>
      <c r="B114" s="42" t="s">
        <v>494</v>
      </c>
      <c r="C114" s="6" t="s">
        <v>142</v>
      </c>
      <c r="D114" s="4" t="s">
        <v>141</v>
      </c>
      <c r="E114" s="42" t="s">
        <v>495</v>
      </c>
      <c r="F114" s="35">
        <v>1978.87</v>
      </c>
      <c r="G114" s="23">
        <v>23432</v>
      </c>
      <c r="I114" s="43"/>
      <c r="J114" s="44"/>
    </row>
    <row r="115" spans="1:10" ht="24.75" customHeight="1">
      <c r="A115" s="4" t="s">
        <v>256</v>
      </c>
      <c r="B115" s="42" t="s">
        <v>496</v>
      </c>
      <c r="C115" s="6" t="s">
        <v>58</v>
      </c>
      <c r="D115" s="4" t="s">
        <v>143</v>
      </c>
      <c r="E115" s="42" t="s">
        <v>497</v>
      </c>
      <c r="F115" s="35">
        <v>1572.22</v>
      </c>
      <c r="G115" s="23">
        <v>12513</v>
      </c>
      <c r="I115" s="43"/>
      <c r="J115" s="44"/>
    </row>
    <row r="116" spans="1:10" ht="24.75" customHeight="1">
      <c r="A116" s="4" t="s">
        <v>257</v>
      </c>
      <c r="B116" s="42" t="s">
        <v>498</v>
      </c>
      <c r="C116" s="6" t="s">
        <v>42</v>
      </c>
      <c r="D116" s="4" t="s">
        <v>144</v>
      </c>
      <c r="E116" s="42" t="s">
        <v>499</v>
      </c>
      <c r="F116" s="35">
        <v>3541.48</v>
      </c>
      <c r="G116" s="23">
        <v>20749</v>
      </c>
      <c r="I116" s="43"/>
      <c r="J116" s="44"/>
    </row>
    <row r="117" spans="1:10" ht="24.75" customHeight="1">
      <c r="A117" s="4" t="s">
        <v>258</v>
      </c>
      <c r="B117" s="42" t="s">
        <v>435</v>
      </c>
      <c r="C117" s="6" t="s">
        <v>27</v>
      </c>
      <c r="D117" s="4" t="s">
        <v>145</v>
      </c>
      <c r="E117" s="42" t="s">
        <v>500</v>
      </c>
      <c r="F117" s="35">
        <v>2685.18</v>
      </c>
      <c r="G117" s="23">
        <v>32103</v>
      </c>
      <c r="I117" s="43"/>
      <c r="J117" s="44"/>
    </row>
    <row r="118" spans="1:10" ht="24.75" customHeight="1">
      <c r="A118" s="4" t="s">
        <v>260</v>
      </c>
      <c r="B118" s="42" t="s">
        <v>501</v>
      </c>
      <c r="C118" s="6" t="s">
        <v>21</v>
      </c>
      <c r="D118" s="1" t="s">
        <v>147</v>
      </c>
      <c r="E118" s="42" t="s">
        <v>502</v>
      </c>
      <c r="F118" s="36">
        <v>794</v>
      </c>
      <c r="G118" s="23">
        <v>8644</v>
      </c>
      <c r="I118" s="43"/>
      <c r="J118" s="44"/>
    </row>
    <row r="119" spans="1:10" ht="24.75" customHeight="1">
      <c r="A119" s="4" t="s">
        <v>259</v>
      </c>
      <c r="B119" s="42" t="s">
        <v>503</v>
      </c>
      <c r="C119" s="6" t="s">
        <v>153</v>
      </c>
      <c r="D119" s="4" t="s">
        <v>146</v>
      </c>
      <c r="E119" s="42" t="s">
        <v>504</v>
      </c>
      <c r="F119" s="35">
        <v>1611.08</v>
      </c>
      <c r="G119" s="23">
        <v>32653</v>
      </c>
      <c r="I119" s="43"/>
      <c r="J119" s="44"/>
    </row>
    <row r="120" spans="1:10" ht="24.75" customHeight="1">
      <c r="A120" s="4" t="s">
        <v>261</v>
      </c>
      <c r="B120" s="42" t="s">
        <v>505</v>
      </c>
      <c r="C120" s="6" t="s">
        <v>149</v>
      </c>
      <c r="D120" s="1" t="s">
        <v>148</v>
      </c>
      <c r="E120" s="42" t="s">
        <v>506</v>
      </c>
      <c r="F120" s="35">
        <v>1132.04</v>
      </c>
      <c r="G120" s="23">
        <v>23027</v>
      </c>
      <c r="I120" s="43"/>
      <c r="J120" s="44"/>
    </row>
    <row r="121" spans="1:10" ht="24.75" customHeight="1">
      <c r="A121" s="4" t="s">
        <v>262</v>
      </c>
      <c r="B121" s="42" t="s">
        <v>507</v>
      </c>
      <c r="C121" s="6" t="s">
        <v>125</v>
      </c>
      <c r="D121" s="1" t="s">
        <v>150</v>
      </c>
      <c r="E121" s="42" t="s">
        <v>508</v>
      </c>
      <c r="F121" s="36">
        <v>857.59</v>
      </c>
      <c r="G121" s="23">
        <v>23138</v>
      </c>
      <c r="I121" s="43"/>
      <c r="J121" s="44"/>
    </row>
    <row r="122" spans="1:10" ht="24.75" customHeight="1">
      <c r="A122" s="4" t="s">
        <v>263</v>
      </c>
      <c r="B122" s="42" t="s">
        <v>509</v>
      </c>
      <c r="C122" s="6" t="s">
        <v>21</v>
      </c>
      <c r="D122" s="1" t="s">
        <v>151</v>
      </c>
      <c r="E122" s="42" t="s">
        <v>510</v>
      </c>
      <c r="F122" s="35">
        <v>2757.5</v>
      </c>
      <c r="G122" s="23">
        <v>8399</v>
      </c>
      <c r="I122" s="43"/>
      <c r="J122" s="44"/>
    </row>
    <row r="123" spans="1:10" ht="42.75" customHeight="1">
      <c r="A123" s="4" t="s">
        <v>264</v>
      </c>
      <c r="B123" s="42" t="s">
        <v>511</v>
      </c>
      <c r="C123" s="6" t="s">
        <v>153</v>
      </c>
      <c r="D123" s="1" t="s">
        <v>152</v>
      </c>
      <c r="E123" s="42" t="s">
        <v>512</v>
      </c>
      <c r="F123" s="36">
        <v>877.08</v>
      </c>
      <c r="G123" s="23">
        <v>163240</v>
      </c>
      <c r="I123" s="43"/>
      <c r="J123" s="44"/>
    </row>
    <row r="124" spans="1:10" ht="24.75" customHeight="1">
      <c r="A124" s="4" t="s">
        <v>265</v>
      </c>
      <c r="B124" s="42" t="s">
        <v>513</v>
      </c>
      <c r="C124" s="6" t="s">
        <v>155</v>
      </c>
      <c r="D124" s="1" t="s">
        <v>154</v>
      </c>
      <c r="E124" s="42" t="s">
        <v>514</v>
      </c>
      <c r="F124" s="36">
        <v>51.44</v>
      </c>
      <c r="G124" s="23">
        <v>292878</v>
      </c>
      <c r="I124" s="43"/>
      <c r="J124" s="44"/>
    </row>
    <row r="125" spans="1:10" ht="24.75" customHeight="1">
      <c r="A125" s="4" t="s">
        <v>563</v>
      </c>
      <c r="B125" s="42" t="s">
        <v>422</v>
      </c>
      <c r="C125" s="6" t="s">
        <v>61</v>
      </c>
      <c r="D125" s="16" t="s">
        <v>88</v>
      </c>
      <c r="E125" s="42"/>
      <c r="F125" s="36">
        <v>82.8</v>
      </c>
      <c r="G125" s="23">
        <v>276190</v>
      </c>
      <c r="I125" s="43"/>
      <c r="J125" s="44"/>
    </row>
    <row r="126" spans="1:10" ht="24.75" customHeight="1">
      <c r="A126" s="4" t="s">
        <v>283</v>
      </c>
      <c r="B126" s="42" t="s">
        <v>515</v>
      </c>
      <c r="C126" s="6" t="s">
        <v>16</v>
      </c>
      <c r="D126" s="1" t="s">
        <v>156</v>
      </c>
      <c r="E126" s="42" t="s">
        <v>516</v>
      </c>
      <c r="F126" s="36">
        <v>652.26</v>
      </c>
      <c r="G126" s="23">
        <v>145857</v>
      </c>
      <c r="I126" s="43"/>
      <c r="J126" s="44"/>
    </row>
    <row r="127" spans="1:10" ht="24.75" customHeight="1">
      <c r="A127" s="4" t="s">
        <v>266</v>
      </c>
      <c r="B127" s="42" t="s">
        <v>464</v>
      </c>
      <c r="C127" s="6" t="s">
        <v>16</v>
      </c>
      <c r="D127" s="1" t="s">
        <v>157</v>
      </c>
      <c r="E127" s="42" t="s">
        <v>517</v>
      </c>
      <c r="F127" s="35">
        <v>1319.3</v>
      </c>
      <c r="G127" s="23">
        <v>59036</v>
      </c>
      <c r="I127" s="43"/>
      <c r="J127" s="44"/>
    </row>
    <row r="128" spans="1:10" ht="24.75" customHeight="1">
      <c r="A128" s="4" t="s">
        <v>564</v>
      </c>
      <c r="B128" s="42" t="s">
        <v>518</v>
      </c>
      <c r="C128" s="6" t="s">
        <v>16</v>
      </c>
      <c r="D128" s="1" t="s">
        <v>158</v>
      </c>
      <c r="E128" s="42" t="s">
        <v>519</v>
      </c>
      <c r="F128" s="36">
        <v>656.27</v>
      </c>
      <c r="G128" s="23">
        <v>59478</v>
      </c>
      <c r="I128" s="43"/>
      <c r="J128" s="44"/>
    </row>
    <row r="129" spans="1:10" ht="24.75" customHeight="1">
      <c r="A129" s="4" t="s">
        <v>267</v>
      </c>
      <c r="B129" s="42" t="s">
        <v>352</v>
      </c>
      <c r="C129" s="6" t="s">
        <v>10</v>
      </c>
      <c r="D129" s="1" t="s">
        <v>159</v>
      </c>
      <c r="E129" s="42" t="s">
        <v>520</v>
      </c>
      <c r="F129" s="36">
        <v>943.87</v>
      </c>
      <c r="G129" s="23">
        <v>10081</v>
      </c>
      <c r="I129" s="43"/>
      <c r="J129" s="44"/>
    </row>
    <row r="130" spans="1:10" ht="24.75" customHeight="1">
      <c r="A130" s="4" t="s">
        <v>268</v>
      </c>
      <c r="B130" s="42" t="s">
        <v>435</v>
      </c>
      <c r="C130" s="6" t="s">
        <v>149</v>
      </c>
      <c r="D130" s="1" t="s">
        <v>160</v>
      </c>
      <c r="E130" s="42" t="s">
        <v>521</v>
      </c>
      <c r="F130" s="35">
        <v>4836.53</v>
      </c>
      <c r="G130" s="23">
        <v>123871</v>
      </c>
      <c r="I130" s="43"/>
      <c r="J130" s="44"/>
    </row>
    <row r="131" spans="1:10" ht="24.75" customHeight="1">
      <c r="A131" s="4" t="s">
        <v>269</v>
      </c>
      <c r="B131" s="42" t="s">
        <v>435</v>
      </c>
      <c r="C131" s="6" t="s">
        <v>149</v>
      </c>
      <c r="D131" s="1" t="s">
        <v>161</v>
      </c>
      <c r="E131" s="42" t="s">
        <v>522</v>
      </c>
      <c r="F131" s="35">
        <v>4149.24</v>
      </c>
      <c r="G131" s="23">
        <v>9178</v>
      </c>
      <c r="I131" s="43"/>
      <c r="J131" s="44"/>
    </row>
    <row r="132" spans="1:10" ht="39" customHeight="1">
      <c r="A132" s="4" t="s">
        <v>270</v>
      </c>
      <c r="B132" s="42" t="s">
        <v>523</v>
      </c>
      <c r="C132" s="6" t="s">
        <v>16</v>
      </c>
      <c r="D132" s="1" t="s">
        <v>162</v>
      </c>
      <c r="E132" s="42" t="s">
        <v>524</v>
      </c>
      <c r="F132" s="36">
        <v>304.35</v>
      </c>
      <c r="G132" s="23">
        <v>376381</v>
      </c>
      <c r="I132" s="43"/>
      <c r="J132" s="44"/>
    </row>
    <row r="133" spans="1:10" ht="24.75" customHeight="1">
      <c r="A133" s="4" t="s">
        <v>271</v>
      </c>
      <c r="B133" s="42" t="s">
        <v>435</v>
      </c>
      <c r="C133" s="6" t="s">
        <v>149</v>
      </c>
      <c r="D133" s="1" t="s">
        <v>163</v>
      </c>
      <c r="E133" s="42" t="s">
        <v>525</v>
      </c>
      <c r="F133" s="35">
        <v>1295.61</v>
      </c>
      <c r="G133" s="23">
        <v>1764</v>
      </c>
      <c r="I133" s="43"/>
      <c r="J133" s="44"/>
    </row>
    <row r="134" spans="1:10" ht="24.75" customHeight="1">
      <c r="A134" s="4" t="s">
        <v>272</v>
      </c>
      <c r="B134" s="42" t="s">
        <v>526</v>
      </c>
      <c r="C134" s="6" t="s">
        <v>37</v>
      </c>
      <c r="D134" s="1" t="s">
        <v>164</v>
      </c>
      <c r="E134" s="42" t="s">
        <v>527</v>
      </c>
      <c r="F134" s="35">
        <v>4149.33</v>
      </c>
      <c r="G134" s="23">
        <v>12723</v>
      </c>
      <c r="I134" s="43"/>
      <c r="J134" s="44"/>
    </row>
    <row r="135" spans="1:10" ht="24.75" customHeight="1">
      <c r="A135" s="4" t="s">
        <v>273</v>
      </c>
      <c r="B135" s="42" t="s">
        <v>414</v>
      </c>
      <c r="C135" s="6" t="s">
        <v>0</v>
      </c>
      <c r="D135" s="1" t="s">
        <v>165</v>
      </c>
      <c r="E135" s="42" t="s">
        <v>528</v>
      </c>
      <c r="F135" s="35">
        <v>5509.19</v>
      </c>
      <c r="G135" s="23">
        <v>43021</v>
      </c>
      <c r="I135" s="43"/>
      <c r="J135" s="44"/>
    </row>
    <row r="136" spans="1:10" ht="24.75" customHeight="1">
      <c r="A136" s="4" t="s">
        <v>274</v>
      </c>
      <c r="B136" s="42" t="s">
        <v>350</v>
      </c>
      <c r="C136" s="6" t="s">
        <v>10</v>
      </c>
      <c r="D136" s="1" t="s">
        <v>166</v>
      </c>
      <c r="E136" s="42" t="s">
        <v>529</v>
      </c>
      <c r="F136" s="35">
        <v>5962.88</v>
      </c>
      <c r="G136" s="23">
        <v>57110</v>
      </c>
      <c r="I136" s="43"/>
      <c r="J136" s="44"/>
    </row>
    <row r="137" spans="1:10" ht="24.75" customHeight="1">
      <c r="A137" s="4" t="s">
        <v>275</v>
      </c>
      <c r="B137" s="42" t="s">
        <v>530</v>
      </c>
      <c r="C137" s="6" t="s">
        <v>21</v>
      </c>
      <c r="D137" s="1" t="s">
        <v>167</v>
      </c>
      <c r="E137" s="42" t="s">
        <v>531</v>
      </c>
      <c r="F137" s="36">
        <v>43.04</v>
      </c>
      <c r="G137" s="23">
        <v>340071</v>
      </c>
      <c r="I137" s="43"/>
      <c r="J137" s="44"/>
    </row>
    <row r="138" spans="1:10" ht="24.75" customHeight="1">
      <c r="A138" s="4" t="s">
        <v>565</v>
      </c>
      <c r="B138" s="42" t="s">
        <v>532</v>
      </c>
      <c r="C138" s="6" t="s">
        <v>169</v>
      </c>
      <c r="D138" s="1" t="s">
        <v>168</v>
      </c>
      <c r="E138" s="42" t="s">
        <v>533</v>
      </c>
      <c r="F138" s="35">
        <v>1262.45</v>
      </c>
      <c r="G138" s="23">
        <v>8700</v>
      </c>
      <c r="I138" s="43"/>
      <c r="J138" s="44"/>
    </row>
    <row r="139" spans="1:10" ht="24.75" customHeight="1">
      <c r="A139" s="4" t="s">
        <v>294</v>
      </c>
      <c r="B139" s="42" t="s">
        <v>534</v>
      </c>
      <c r="C139" s="6" t="s">
        <v>149</v>
      </c>
      <c r="D139" s="1" t="s">
        <v>170</v>
      </c>
      <c r="E139" s="42" t="s">
        <v>535</v>
      </c>
      <c r="F139" s="35">
        <v>4769.45</v>
      </c>
      <c r="G139" s="23">
        <v>35842</v>
      </c>
      <c r="I139" s="43"/>
      <c r="J139" s="44"/>
    </row>
    <row r="140" spans="1:10" ht="24.75" customHeight="1">
      <c r="A140" s="4" t="s">
        <v>276</v>
      </c>
      <c r="B140" s="42" t="s">
        <v>536</v>
      </c>
      <c r="C140" s="6" t="s">
        <v>37</v>
      </c>
      <c r="D140" s="1" t="s">
        <v>171</v>
      </c>
      <c r="E140" s="42" t="s">
        <v>537</v>
      </c>
      <c r="F140" s="36">
        <v>33.77</v>
      </c>
      <c r="G140" s="23">
        <v>269420</v>
      </c>
      <c r="I140" s="43"/>
      <c r="J140" s="44"/>
    </row>
    <row r="141" spans="1:10" ht="24.75" customHeight="1">
      <c r="A141" s="4" t="s">
        <v>277</v>
      </c>
      <c r="B141" s="42" t="s">
        <v>425</v>
      </c>
      <c r="C141" s="6" t="s">
        <v>173</v>
      </c>
      <c r="D141" s="1" t="s">
        <v>172</v>
      </c>
      <c r="E141" s="42" t="s">
        <v>538</v>
      </c>
      <c r="F141" s="36">
        <v>165.45</v>
      </c>
      <c r="G141" s="23">
        <v>31730</v>
      </c>
      <c r="I141" s="43"/>
      <c r="J141" s="44"/>
    </row>
    <row r="142" spans="1:10" ht="38.25" customHeight="1">
      <c r="A142" s="4" t="s">
        <v>278</v>
      </c>
      <c r="B142" s="42" t="s">
        <v>414</v>
      </c>
      <c r="C142" s="6" t="s">
        <v>0</v>
      </c>
      <c r="D142" s="1" t="s">
        <v>174</v>
      </c>
      <c r="E142" s="42" t="s">
        <v>539</v>
      </c>
      <c r="F142" s="35">
        <v>10099.85</v>
      </c>
      <c r="G142" s="23">
        <v>31014</v>
      </c>
      <c r="I142" s="43"/>
      <c r="J142" s="44"/>
    </row>
    <row r="143" spans="1:10" ht="24.75" customHeight="1">
      <c r="A143" s="18" t="s">
        <v>279</v>
      </c>
      <c r="B143" s="50" t="s">
        <v>540</v>
      </c>
      <c r="C143" s="19" t="s">
        <v>176</v>
      </c>
      <c r="D143" s="20" t="s">
        <v>175</v>
      </c>
      <c r="E143" s="50" t="s">
        <v>541</v>
      </c>
      <c r="F143" s="39">
        <v>1188.85</v>
      </c>
      <c r="G143" s="24">
        <v>114269</v>
      </c>
      <c r="I143" s="66"/>
      <c r="J143" s="67"/>
    </row>
    <row r="144" ht="18" customHeight="1">
      <c r="F144" s="30"/>
    </row>
    <row r="145" spans="1:9" ht="18" customHeight="1">
      <c r="A145" s="29" t="s">
        <v>298</v>
      </c>
      <c r="B145" s="29"/>
      <c r="C145" s="54"/>
      <c r="D145" s="55"/>
      <c r="E145" s="56"/>
      <c r="F145" s="55"/>
      <c r="G145" s="55"/>
      <c r="H145" s="17"/>
      <c r="I145" s="17"/>
    </row>
    <row r="146" spans="1:9" ht="18" customHeight="1">
      <c r="A146" s="59" t="s">
        <v>581</v>
      </c>
      <c r="B146" s="29"/>
      <c r="C146" s="54"/>
      <c r="D146" s="55"/>
      <c r="E146" s="56"/>
      <c r="F146" s="55"/>
      <c r="G146" s="55"/>
      <c r="H146" s="17"/>
      <c r="I146" s="17"/>
    </row>
    <row r="147" spans="1:11" ht="18" customHeight="1">
      <c r="A147" s="54" t="s">
        <v>582</v>
      </c>
      <c r="B147" s="25"/>
      <c r="C147" s="25"/>
      <c r="D147" s="25"/>
      <c r="E147" s="1"/>
      <c r="F147" s="17"/>
      <c r="G147" s="17"/>
      <c r="H147" s="17"/>
      <c r="I147" s="17"/>
      <c r="J147" s="17"/>
      <c r="K147" s="17"/>
    </row>
    <row r="148" spans="1:9" ht="18" customHeight="1">
      <c r="A148" s="68" t="s">
        <v>566</v>
      </c>
      <c r="C148" s="61"/>
      <c r="D148" s="60"/>
      <c r="E148" s="60"/>
      <c r="F148" s="60"/>
      <c r="G148" s="61"/>
      <c r="H148" s="60"/>
      <c r="I148" s="60"/>
    </row>
    <row r="149" spans="1:9" ht="18" customHeight="1">
      <c r="A149" s="68" t="s">
        <v>567</v>
      </c>
      <c r="C149" s="62"/>
      <c r="D149" s="60"/>
      <c r="E149" s="60"/>
      <c r="F149" s="60"/>
      <c r="G149" s="61"/>
      <c r="H149" s="60"/>
      <c r="I149" s="60"/>
    </row>
    <row r="150" spans="1:9" ht="18" customHeight="1">
      <c r="A150" s="68" t="s">
        <v>584</v>
      </c>
      <c r="C150" s="61"/>
      <c r="D150" s="60"/>
      <c r="E150" s="60"/>
      <c r="F150" s="60"/>
      <c r="G150" s="61"/>
      <c r="H150" s="60"/>
      <c r="I150" s="60"/>
    </row>
    <row r="151" spans="1:9" ht="18" customHeight="1">
      <c r="A151" s="68" t="s">
        <v>568</v>
      </c>
      <c r="C151" s="61"/>
      <c r="D151" s="60"/>
      <c r="E151" s="60"/>
      <c r="F151" s="60"/>
      <c r="G151" s="61"/>
      <c r="H151" s="60"/>
      <c r="I151" s="60"/>
    </row>
    <row r="152" spans="1:9" ht="18" customHeight="1">
      <c r="A152" s="68" t="s">
        <v>569</v>
      </c>
      <c r="C152" s="61"/>
      <c r="D152" s="60"/>
      <c r="E152" s="60"/>
      <c r="F152" s="60"/>
      <c r="G152" s="61"/>
      <c r="H152" s="60"/>
      <c r="I152" s="60"/>
    </row>
    <row r="153" spans="1:9" ht="18" customHeight="1">
      <c r="A153" s="68" t="s">
        <v>570</v>
      </c>
      <c r="C153" s="63"/>
      <c r="D153" s="60"/>
      <c r="E153" s="60"/>
      <c r="F153" s="60"/>
      <c r="G153" s="61"/>
      <c r="H153" s="60"/>
      <c r="I153" s="60"/>
    </row>
    <row r="154" spans="1:9" ht="18" customHeight="1">
      <c r="A154" s="68" t="s">
        <v>571</v>
      </c>
      <c r="C154" s="61"/>
      <c r="D154" s="60"/>
      <c r="E154" s="60"/>
      <c r="F154" s="60"/>
      <c r="G154" s="61"/>
      <c r="H154" s="60"/>
      <c r="I154" s="60"/>
    </row>
    <row r="155" spans="1:9" ht="18" customHeight="1">
      <c r="A155" s="68" t="s">
        <v>572</v>
      </c>
      <c r="C155" s="61"/>
      <c r="D155" s="60"/>
      <c r="E155" s="60"/>
      <c r="F155" s="60"/>
      <c r="G155" s="61"/>
      <c r="H155" s="60"/>
      <c r="I155" s="60"/>
    </row>
    <row r="156" spans="1:9" ht="18" customHeight="1">
      <c r="A156" s="68" t="s">
        <v>573</v>
      </c>
      <c r="C156" s="61"/>
      <c r="D156" s="60"/>
      <c r="E156" s="60"/>
      <c r="F156" s="60"/>
      <c r="G156" s="61"/>
      <c r="H156" s="60"/>
      <c r="I156" s="60"/>
    </row>
    <row r="157" spans="1:9" ht="18" customHeight="1">
      <c r="A157" s="68" t="s">
        <v>574</v>
      </c>
      <c r="C157" s="61"/>
      <c r="D157" s="60"/>
      <c r="E157" s="60"/>
      <c r="F157" s="60"/>
      <c r="G157" s="61"/>
      <c r="H157" s="60"/>
      <c r="I157" s="60"/>
    </row>
    <row r="158" spans="1:9" ht="18" customHeight="1">
      <c r="A158" s="68" t="s">
        <v>575</v>
      </c>
      <c r="C158" s="61"/>
      <c r="D158" s="60"/>
      <c r="E158" s="60"/>
      <c r="F158" s="60"/>
      <c r="G158" s="61"/>
      <c r="H158" s="60"/>
      <c r="I158" s="60"/>
    </row>
    <row r="159" spans="1:9" ht="18" customHeight="1">
      <c r="A159" s="68" t="s">
        <v>576</v>
      </c>
      <c r="C159" s="61"/>
      <c r="D159" s="60"/>
      <c r="E159" s="60"/>
      <c r="F159" s="60"/>
      <c r="G159" s="61"/>
      <c r="H159" s="60"/>
      <c r="I159" s="60"/>
    </row>
    <row r="160" spans="1:9" ht="18" customHeight="1">
      <c r="A160" s="68" t="s">
        <v>583</v>
      </c>
      <c r="C160" s="61"/>
      <c r="D160" s="60"/>
      <c r="E160" s="60"/>
      <c r="F160" s="60"/>
      <c r="G160" s="61"/>
      <c r="H160" s="60"/>
      <c r="I160" s="60"/>
    </row>
    <row r="161" spans="1:9" ht="18" customHeight="1">
      <c r="A161" s="68" t="s">
        <v>577</v>
      </c>
      <c r="C161" s="61"/>
      <c r="D161" s="60"/>
      <c r="E161" s="60"/>
      <c r="F161" s="60"/>
      <c r="G161" s="61"/>
      <c r="H161" s="60"/>
      <c r="I161" s="60"/>
    </row>
    <row r="162" spans="1:9" ht="18" customHeight="1">
      <c r="A162" s="68" t="s">
        <v>578</v>
      </c>
      <c r="C162" s="61"/>
      <c r="D162" s="60"/>
      <c r="E162" s="60"/>
      <c r="F162" s="60"/>
      <c r="G162" s="61"/>
      <c r="H162" s="60"/>
      <c r="I162" s="60"/>
    </row>
    <row r="163" spans="1:9" ht="18" customHeight="1">
      <c r="A163" s="68" t="s">
        <v>546</v>
      </c>
      <c r="C163" s="61"/>
      <c r="D163" s="60"/>
      <c r="E163" s="60"/>
      <c r="F163" s="60"/>
      <c r="G163" s="61"/>
      <c r="H163" s="60"/>
      <c r="I163" s="60"/>
    </row>
    <row r="164" spans="1:9" ht="18" customHeight="1">
      <c r="A164" s="68" t="s">
        <v>585</v>
      </c>
      <c r="C164" s="61"/>
      <c r="D164" s="60"/>
      <c r="E164" s="60"/>
      <c r="F164" s="60"/>
      <c r="G164" s="61"/>
      <c r="H164" s="60"/>
      <c r="I164" s="60"/>
    </row>
    <row r="165" spans="1:9" ht="18" customHeight="1">
      <c r="A165" s="68" t="s">
        <v>579</v>
      </c>
      <c r="C165" s="61"/>
      <c r="D165" s="60"/>
      <c r="E165" s="60"/>
      <c r="F165" s="60"/>
      <c r="G165" s="61"/>
      <c r="H165" s="60"/>
      <c r="I165" s="60"/>
    </row>
    <row r="166" spans="1:11" ht="18" customHeight="1">
      <c r="A166" s="34" t="s">
        <v>580</v>
      </c>
      <c r="B166" s="25"/>
      <c r="C166" s="25"/>
      <c r="D166" s="25"/>
      <c r="E166" s="1"/>
      <c r="F166" s="17"/>
      <c r="G166" s="17"/>
      <c r="H166" s="17"/>
      <c r="I166" s="17"/>
      <c r="J166" s="17"/>
      <c r="K166" s="17"/>
    </row>
    <row r="167" spans="1:11" ht="18" customHeight="1">
      <c r="A167" s="34" t="s">
        <v>302</v>
      </c>
      <c r="B167" s="25"/>
      <c r="C167" s="25"/>
      <c r="D167" s="25"/>
      <c r="E167" s="1"/>
      <c r="F167" s="17"/>
      <c r="G167" s="17"/>
      <c r="H167" s="17"/>
      <c r="I167" s="17"/>
      <c r="J167" s="17"/>
      <c r="K167" s="17"/>
    </row>
    <row r="168" spans="1:11" ht="18" customHeight="1">
      <c r="A168" s="34" t="s">
        <v>303</v>
      </c>
      <c r="B168" s="25"/>
      <c r="C168" s="25"/>
      <c r="D168" s="25"/>
      <c r="E168" s="1"/>
      <c r="F168" s="17"/>
      <c r="G168" s="17"/>
      <c r="H168" s="17"/>
      <c r="I168" s="17"/>
      <c r="J168" s="17"/>
      <c r="K168" s="17"/>
    </row>
    <row r="169" spans="1:9" ht="18" customHeight="1">
      <c r="A169" s="27" t="s">
        <v>543</v>
      </c>
      <c r="B169" s="55"/>
      <c r="C169" s="55"/>
      <c r="D169" s="55"/>
      <c r="E169" s="56"/>
      <c r="F169" s="55"/>
      <c r="G169" s="55"/>
      <c r="H169" s="17"/>
      <c r="I169" s="17"/>
    </row>
    <row r="170" spans="1:7" ht="18" customHeight="1">
      <c r="A170" s="28" t="s">
        <v>544</v>
      </c>
      <c r="B170" s="57"/>
      <c r="C170" s="58"/>
      <c r="D170" s="54"/>
      <c r="E170" s="56"/>
      <c r="F170" s="54"/>
      <c r="G170" s="54"/>
    </row>
    <row r="171" spans="1:5" ht="50.25" customHeight="1">
      <c r="A171" s="1"/>
      <c r="B171" s="1"/>
      <c r="C171" s="1"/>
      <c r="E171" s="1"/>
    </row>
    <row r="172" ht="12.75">
      <c r="A172" s="65"/>
    </row>
    <row r="173" spans="1:9" ht="12.75">
      <c r="A173" s="64"/>
      <c r="C173" s="61"/>
      <c r="D173" s="60"/>
      <c r="E173" s="60"/>
      <c r="F173" s="60"/>
      <c r="G173" s="61"/>
      <c r="H173" s="60"/>
      <c r="I173" s="60"/>
    </row>
    <row r="174" ht="12" customHeight="1"/>
  </sheetData>
  <sheetProtection/>
  <mergeCells count="7">
    <mergeCell ref="G3:G5"/>
    <mergeCell ref="A3:A5"/>
    <mergeCell ref="B3:B5"/>
    <mergeCell ref="C3:C5"/>
    <mergeCell ref="D3:D5"/>
    <mergeCell ref="E3:E5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leyes</dc:title>
  <dc:subject/>
  <dc:creator>Unidad Ejecutora Ley 11.746</dc:creator>
  <cp:keywords/>
  <dc:description/>
  <cp:lastModifiedBy>Lorena Valdez Avalos</cp:lastModifiedBy>
  <cp:lastPrinted>2002-06-19T17:07:43Z</cp:lastPrinted>
  <dcterms:created xsi:type="dcterms:W3CDTF">2018-09-04T14:19:39Z</dcterms:created>
  <dcterms:modified xsi:type="dcterms:W3CDTF">2019-09-23T14:07:35Z</dcterms:modified>
  <cp:category/>
  <cp:version/>
  <cp:contentType/>
  <cp:contentStatus/>
</cp:coreProperties>
</file>